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ati pagamenti II Trim. 2024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<sst xmlns="http://schemas.openxmlformats.org/spreadsheetml/2006/main" count="4286" uniqueCount="3467">
  <si>
    <t>II TRIMESTRE 2024 - Dati sui pagamenti</t>
  </si>
  <si>
    <t>Somma di Importo</t>
  </si>
  <si>
    <t>Anno</t>
  </si>
  <si>
    <t>Siope</t>
  </si>
  <si>
    <t>Descrizione siope</t>
  </si>
  <si>
    <t>Descrizione Forn/Clie</t>
  </si>
  <si>
    <t>Ordinativo</t>
  </si>
  <si>
    <t>Totale</t>
  </si>
  <si>
    <t>E3106</t>
  </si>
  <si>
    <t>Altri concorsi, recuperi e rimborsi</t>
  </si>
  <si>
    <t>BRUNDU IVANA</t>
  </si>
  <si>
    <t>D-1-UOA1-2024-3297</t>
  </si>
  <si>
    <t>BRUNDU IVANA Totale</t>
  </si>
  <si>
    <t>Altri concorsi, recuperi e rimborsi Totale</t>
  </si>
  <si>
    <t>E3106 Totale</t>
  </si>
  <si>
    <t>U1203</t>
  </si>
  <si>
    <t>Altre ritenute al personale per conto di terzi</t>
  </si>
  <si>
    <t>A.N.T.E.L. ASSOCIAZIONE ITALIANA TECNICI SANITARI DI LABORATORIO BIOMEDICO</t>
  </si>
  <si>
    <t>D-1-UOA1-2024-2545</t>
  </si>
  <si>
    <t>D-1-UOA1-2024-3222</t>
  </si>
  <si>
    <t>D-1-UOA1-2024-3740</t>
  </si>
  <si>
    <t>A.N.T.E.L. ASSOCIAZIONE ITALIANA TECNICI SANITARI DI LABORATORIO BIOMEDICO Totale</t>
  </si>
  <si>
    <t>AAROI EMAC/ASS. ANESTESISTI RIANIMATORI OSPED. ITALIANI EMERGENZA AREA CRITICA</t>
  </si>
  <si>
    <t>D-1-UOA1-2024-2535</t>
  </si>
  <si>
    <t>D-1-UOA1-2024-3215</t>
  </si>
  <si>
    <t>D-1-UOA1-2024-3733</t>
  </si>
  <si>
    <t>AAROI EMAC/ASS. ANESTESISTI RIANIMATORI OSPED. ITALIANI EMERGENZA AREA CRITICA Totale</t>
  </si>
  <si>
    <t>ADV FINANCE S.P.A.</t>
  </si>
  <si>
    <t>D-1-UOA1-2024-2570</t>
  </si>
  <si>
    <t>D-1-UOA1-2024-3251</t>
  </si>
  <si>
    <t>D-1-UOA1-2024-3752</t>
  </si>
  <si>
    <t>ADV FINANCE S.P.A. Totale</t>
  </si>
  <si>
    <t>AGENZIA DELLE ENTRATE - RISCOSSIONE</t>
  </si>
  <si>
    <t>D-1-UOA1-2024-2466</t>
  </si>
  <si>
    <t>D-1-UOA1-2024-2502</t>
  </si>
  <si>
    <t>D-1-UOA1-2024-2506</t>
  </si>
  <si>
    <t>D-1-UOA1-2024-2507</t>
  </si>
  <si>
    <t>D-1-UOA1-2024-2508</t>
  </si>
  <si>
    <t>D-1-UOA1-2024-2509</t>
  </si>
  <si>
    <t>D-1-UOA1-2024-3243</t>
  </si>
  <si>
    <t>D-1-UOA1-2024-3248</t>
  </si>
  <si>
    <t>D-1-UOA1-2024-3249</t>
  </si>
  <si>
    <t>D-1-UOA1-2024-3290</t>
  </si>
  <si>
    <t>D-1-UOA1-2024-3615</t>
  </si>
  <si>
    <t>D-1-UOA1-2024-3800</t>
  </si>
  <si>
    <t>D-1-UOA1-2024-3804</t>
  </si>
  <si>
    <t>D-1-UOA1-2024-3805</t>
  </si>
  <si>
    <t>D-1-UOA1-2024-3807</t>
  </si>
  <si>
    <t>D-1-UOA1-2024-4151</t>
  </si>
  <si>
    <t>AGENZIA DELLE ENTRATE - RISCOSSIONE Totale</t>
  </si>
  <si>
    <t>AGOS-DUCATO S.P.A.</t>
  </si>
  <si>
    <t>D-1-UOA1-2024-2571</t>
  </si>
  <si>
    <t>D-1-UOA1-2024-3252</t>
  </si>
  <si>
    <t>D-1-UOA1-2024-3753</t>
  </si>
  <si>
    <t>AGOS-DUCATO S.P.A. Totale</t>
  </si>
  <si>
    <t>ALTAIR SRL (UNIPOL ASSICURAZIONI)</t>
  </si>
  <si>
    <t>D-1-UOA1-2024-2513</t>
  </si>
  <si>
    <t>ALTAIR SRL (UNIPOL ASSICURAZIONI) Totale</t>
  </si>
  <si>
    <t>ARGIOLU ELISA</t>
  </si>
  <si>
    <t>D-1-UOA1-2024-2510</t>
  </si>
  <si>
    <t>D-1-UOA1-2024-3234</t>
  </si>
  <si>
    <t>D-1-UOA1-2024-3791</t>
  </si>
  <si>
    <t>ARGIOLU ELISA Totale</t>
  </si>
  <si>
    <t>ASSI.ROCA SNC DI ROSSATI SERGIO</t>
  </si>
  <si>
    <t>D-1-UOA1-2024-2518</t>
  </si>
  <si>
    <t>D-1-UOA1-2024-3292</t>
  </si>
  <si>
    <t>D-1-UOA1-2024-3832</t>
  </si>
  <si>
    <t>ASSI.ROCA SNC DI ROSSATI SERGIO Totale</t>
  </si>
  <si>
    <t>ASSOCIAZIONE AVVOCATURA DI DIRITTO INFERMIERISTICO A.D.I.</t>
  </si>
  <si>
    <t>D-1-UOA1-2024-2559</t>
  </si>
  <si>
    <t>D-1-UOA1-2024-3231</t>
  </si>
  <si>
    <t>D-1-UOA1-2024-3749</t>
  </si>
  <si>
    <t>ASSOCIAZIONE AVVOCATURA DI DIRITTO INFERMIERISTICO A.D.I. Totale</t>
  </si>
  <si>
    <t>ASSOCIAZIONE CHIRURGHI OSPEDALIERI ITALIANI</t>
  </si>
  <si>
    <t>D-1-UOA1-2024-2520</t>
  </si>
  <si>
    <t>D-1-UOA1-2024-3207</t>
  </si>
  <si>
    <t>D-1-UOA1-2024-3724</t>
  </si>
  <si>
    <t>ASSOCIAZIONE CHIRURGHI OSPEDALIERI ITALIANI Totale</t>
  </si>
  <si>
    <t>ASSOCIAZIONE MEDICI DIRIGENTI (ANAAO ASSOMED)</t>
  </si>
  <si>
    <t>D-1-UOA1-2024-2522</t>
  </si>
  <si>
    <t>D-1-UOA1-2024-3209</t>
  </si>
  <si>
    <t>D-1-UOA1-2024-3726</t>
  </si>
  <si>
    <t>ASSOCIAZIONE MEDICI DIRIGENTI (ANAAO ASSOMED) Totale</t>
  </si>
  <si>
    <t>ASSOCIAZIONE NAZIONALE MEDICI DIREZIONI OSPEDALIERE</t>
  </si>
  <si>
    <t>D-1-UOA1-2024-2521</t>
  </si>
  <si>
    <t>D-1-UOA1-2024-3208</t>
  </si>
  <si>
    <t>D-1-UOA1-2024-3725</t>
  </si>
  <si>
    <t>ASSOCIAZIONE NAZIONALE MEDICI DIREZIONI OSPEDALIERE Totale</t>
  </si>
  <si>
    <t>ASSOCIAZIONE OSTETRICI GINECOLOGICI OSPEDALIERI ITALIANI</t>
  </si>
  <si>
    <t>D-1-UOA1-2024-2548</t>
  </si>
  <si>
    <t>D-1-UOA1-2024-3225</t>
  </si>
  <si>
    <t>D-1-UOA1-2024-3743</t>
  </si>
  <si>
    <t>ASSOCIAZIONE OSTETRICI GINECOLOGICI OSPEDALIERI ITALIANI Totale</t>
  </si>
  <si>
    <t>ASSOCIAZIONE UNITARIA PSICOLOGI ITALIANI</t>
  </si>
  <si>
    <t>D-1-UOA1-2024-2524</t>
  </si>
  <si>
    <t>D-1-UOA1-2024-3211</t>
  </si>
  <si>
    <t>D-1-UOA1-2024-3728</t>
  </si>
  <si>
    <t>ASSOCIAZIONE UNITARIA PSICOLOGI ITALIANI Totale</t>
  </si>
  <si>
    <t>AVVERA SPA</t>
  </si>
  <si>
    <t>D-1-UOA1-2024-2572</t>
  </si>
  <si>
    <t>D-1-UOA1-2024-2743</t>
  </si>
  <si>
    <t>D-1-UOA1-2024-3253</t>
  </si>
  <si>
    <t>D-1-UOA1-2024-3314</t>
  </si>
  <si>
    <t>D-1-UOA1-2024-3754</t>
  </si>
  <si>
    <t>D-1-UOA1-2024-3910</t>
  </si>
  <si>
    <t>AVVERA SPA Totale</t>
  </si>
  <si>
    <t>BANCA DELLA NUOVA TERRA SPA</t>
  </si>
  <si>
    <t>D-1-UOA1-2024-2573</t>
  </si>
  <si>
    <t>D-1-UOA1-2024-3254</t>
  </si>
  <si>
    <t>D-1-UOA1-2024-3755</t>
  </si>
  <si>
    <t>BANCA DELLA NUOVA TERRA SPA Totale</t>
  </si>
  <si>
    <t>BANCA DI SASSARI S.P.A.</t>
  </si>
  <si>
    <t>D-1-UOA1-2024-2574</t>
  </si>
  <si>
    <t>D-1-UOA1-2024-3255</t>
  </si>
  <si>
    <t>D-1-UOA1-2024-3756</t>
  </si>
  <si>
    <t>BANCA DI SASSARI S.P.A. Totale</t>
  </si>
  <si>
    <t>BANCA DI SCONTO S.P.A.</t>
  </si>
  <si>
    <t>D-1-UOA1-2024-2575</t>
  </si>
  <si>
    <t>D-1-UOA1-2024-3256</t>
  </si>
  <si>
    <t>D-1-UOA1-2024-3757</t>
  </si>
  <si>
    <t>BANCA DI SCONTO S.P.A. Totale</t>
  </si>
  <si>
    <t>BANCA IFIS S.P.A.</t>
  </si>
  <si>
    <t>D-1-UOA1-2024-2490</t>
  </si>
  <si>
    <t>D-1-UOA1-2024-3235</t>
  </si>
  <si>
    <t>D-1-UOA1-2024-3801</t>
  </si>
  <si>
    <t>BANCA IFIS S.P.A. Totale</t>
  </si>
  <si>
    <t>BANCA NAZIONALE DEL LAVORO S.P.A.</t>
  </si>
  <si>
    <t>D-1-UOA1-2024-3291</t>
  </si>
  <si>
    <t>D-1-UOA1-2024-3833</t>
  </si>
  <si>
    <t>BANCA NAZIONALE DEL LAVORO S.P.A. Totale</t>
  </si>
  <si>
    <t>BANCA POPOLARE PUGLIESE SCPA</t>
  </si>
  <si>
    <t>D-1-UOA1-2024-2576</t>
  </si>
  <si>
    <t>D-1-UOA1-2024-3257</t>
  </si>
  <si>
    <t>D-1-UOA1-2024-3758</t>
  </si>
  <si>
    <t>BANCA POPOLARE PUGLIESE SCPA Totale</t>
  </si>
  <si>
    <t>BANCA PROGETTO S.P.A.</t>
  </si>
  <si>
    <t>D-1-UOA1-2024-2577</t>
  </si>
  <si>
    <t>D-1-UOA1-2024-3258</t>
  </si>
  <si>
    <t>D-1-UOA1-2024-3759</t>
  </si>
  <si>
    <t>BANCA PROGETTO S.P.A. Totale</t>
  </si>
  <si>
    <t>BANCA SISTEMA S.P.A.</t>
  </si>
  <si>
    <t>D-1-UOA1-2024-2568</t>
  </si>
  <si>
    <t>D-1-UOA1-2024-2578</t>
  </si>
  <si>
    <t>D-1-UOA1-2024-2744</t>
  </si>
  <si>
    <t>D-1-UOA1-2024-3259</t>
  </si>
  <si>
    <t>D-1-UOA1-2024-3315</t>
  </si>
  <si>
    <t>D-1-UOA1-2024-3760</t>
  </si>
  <si>
    <t>D-1-UOA1-2024-3911</t>
  </si>
  <si>
    <t>D-1-UOA1-2024-4215</t>
  </si>
  <si>
    <t>BANCA SISTEMA S.P.A. Totale</t>
  </si>
  <si>
    <t>BNL FINANCE S.P.A.</t>
  </si>
  <si>
    <t>D-1-UOA1-2024-2465</t>
  </si>
  <si>
    <t>D-1-UOA1-2024-2579</t>
  </si>
  <si>
    <t>D-1-UOA1-2024-3260</t>
  </si>
  <si>
    <t>D-1-UOA1-2024-3626</t>
  </si>
  <si>
    <t>D-1-UOA1-2024-3761</t>
  </si>
  <si>
    <t>D-1-UOA1-2024-4178</t>
  </si>
  <si>
    <t>BNL FINANCE S.P.A. Totale</t>
  </si>
  <si>
    <t>CAP.ITAL.FIN. SPA</t>
  </si>
  <si>
    <t>D-1-UOA1-2024-2580</t>
  </si>
  <si>
    <t>D-1-UOA1-2024-2817</t>
  </si>
  <si>
    <t>D-1-UOA1-2024-3261</t>
  </si>
  <si>
    <t>D-1-UOA1-2024-3562</t>
  </si>
  <si>
    <t>D-1-UOA1-2024-3762</t>
  </si>
  <si>
    <t>CAP.ITAL.FIN. SPA Totale</t>
  </si>
  <si>
    <t>CIMO - ASMD ASSOCIAZIONE SINDACALE MEDICI DIRIGENTI</t>
  </si>
  <si>
    <t>D-1-UOA1-2024-2543</t>
  </si>
  <si>
    <t>D-1-UOA1-2024-3220</t>
  </si>
  <si>
    <t>D-1-UOA1-2024-3738</t>
  </si>
  <si>
    <t>CIMO - ASMD ASSOCIAZIONE SINDACALE MEDICI DIRIGENTI Totale</t>
  </si>
  <si>
    <t>CISL FP SARDEGNA</t>
  </si>
  <si>
    <t>D-1-UOA1-2024-2526</t>
  </si>
  <si>
    <t>D-1-UOA1-2024-2759</t>
  </si>
  <si>
    <t>D-1-UOA1-2024-3055</t>
  </si>
  <si>
    <t>D-1-UOA1-2024-3212</t>
  </si>
  <si>
    <t>D-1-UOA1-2024-3700</t>
  </si>
  <si>
    <t>D-1-UOA1-2024-3729</t>
  </si>
  <si>
    <t>CISL FP SARDEGNA Totale</t>
  </si>
  <si>
    <t>CMS - ASSOCIAZIONE DI MUTUO SOCCORSO FRA I DIPENDENTI PUBBLICI</t>
  </si>
  <si>
    <t>D-1-UOA1-2024-2537</t>
  </si>
  <si>
    <t>D-1-UOA1-2024-3216</t>
  </si>
  <si>
    <t>D-1-UOA1-2024-3734</t>
  </si>
  <si>
    <t>CMS - ASSOCIAZIONE DI MUTUO SOCCORSO FRA I DIPENDENTI PUBBLICI Totale</t>
  </si>
  <si>
    <t xml:space="preserve">Co.A.S. MEDICI DIRIGENTI </t>
  </si>
  <si>
    <t>D-1-UOA1-2024-2541</t>
  </si>
  <si>
    <t>D-1-UOA1-2024-3218</t>
  </si>
  <si>
    <t>D-1-UOA1-2024-3736</t>
  </si>
  <si>
    <t>Co.A.S. MEDICI DIRIGENTI  Totale</t>
  </si>
  <si>
    <t>COMPASS BANCA S.P.A.</t>
  </si>
  <si>
    <t>D-1-UOA1-2024-2500</t>
  </si>
  <si>
    <t>D-1-UOA1-2024-2581</t>
  </si>
  <si>
    <t>D-1-UOA1-2024-3245</t>
  </si>
  <si>
    <t>D-1-UOA1-2024-3262</t>
  </si>
  <si>
    <t>D-1-UOA1-2024-3763</t>
  </si>
  <si>
    <t>D-1-UOA1-2024-3792</t>
  </si>
  <si>
    <t>COMPASS BANCA S.P.A. Totale</t>
  </si>
  <si>
    <t xml:space="preserve">COMUNE DI SASSARI </t>
  </si>
  <si>
    <t>D-1-UOA1-2024-3820</t>
  </si>
  <si>
    <t>COMUNE DI SASSARI  Totale</t>
  </si>
  <si>
    <t>CRAL SANITA' RIUNITA SARDEGNA</t>
  </si>
  <si>
    <t>D-1-UOA1-2024-2582</t>
  </si>
  <si>
    <t>D-1-UOA1-2024-3263</t>
  </si>
  <si>
    <t>D-1-UOA1-2024-3764</t>
  </si>
  <si>
    <t>CRAL SANITA' RIUNITA SARDEGNA Totale</t>
  </si>
  <si>
    <t>CREDITIS SERVIZI FINANZIARI S.P.A.</t>
  </si>
  <si>
    <t>D-1-UOA1-2024-2583</t>
  </si>
  <si>
    <t>D-1-UOA1-2024-3264</t>
  </si>
  <si>
    <t>D-1-UOA1-2024-3765</t>
  </si>
  <si>
    <t>CREDITIS SERVIZI FINANZIARI S.P.A. Totale</t>
  </si>
  <si>
    <t>CREDITO EMILIANO SPA</t>
  </si>
  <si>
    <t>D-1-UOA1-2024-2584</t>
  </si>
  <si>
    <t>D-1-UOA1-2024-3265</t>
  </si>
  <si>
    <t>D-1-UOA1-2024-3766</t>
  </si>
  <si>
    <t>CREDITO EMILIANO SPA Totale</t>
  </si>
  <si>
    <t>DANUBIO S.R.L.</t>
  </si>
  <si>
    <t>D-1-UOA1-2024-2503</t>
  </si>
  <si>
    <t>D-1-UOA1-2024-3236</t>
  </si>
  <si>
    <t>D-1-UOA1-2024-3793</t>
  </si>
  <si>
    <t>DANUBIO S.R.L. Totale</t>
  </si>
  <si>
    <t>DELUSSU PIERINA</t>
  </si>
  <si>
    <t>D-1-UOA1-2024-2511</t>
  </si>
  <si>
    <t>DELUSSU PIERINA Totale</t>
  </si>
  <si>
    <t>DEUTSCHE BANK S.P.A.</t>
  </si>
  <si>
    <t>D-1-UOA1-2024-2585</t>
  </si>
  <si>
    <t>D-1-UOA1-2024-3266</t>
  </si>
  <si>
    <t>D-1-UOA1-2024-3767</t>
  </si>
  <si>
    <t>DEUTSCHE BANK S.P.A. Totale</t>
  </si>
  <si>
    <t>DIRER - SIDIRSS - SINDACATO ITALIANO DIRIGENTI SERVIZIO SANITARIO</t>
  </si>
  <si>
    <t>D-1-UOA1-2024-2558</t>
  </si>
  <si>
    <t>D-1-UOA1-2024-3230</t>
  </si>
  <si>
    <t>D-1-UOA1-2024-3748</t>
  </si>
  <si>
    <t>DIRER - SIDIRSS - SINDACATO ITALIANO DIRIGENTI SERVIZIO SANITARIO Totale</t>
  </si>
  <si>
    <t>DYNAMICA RETAIL SPA</t>
  </si>
  <si>
    <t>D-1-UOA1-2024-2586</t>
  </si>
  <si>
    <t>D-1-UOA1-2024-3267</t>
  </si>
  <si>
    <t>D-1-UOA1-2024-3768</t>
  </si>
  <si>
    <t>DYNAMICA RETAIL SPA Totale</t>
  </si>
  <si>
    <t>ENPAM - ENTE NAZIONALE DI PREVIDENZA E ASSISTENZA DEI MEDICI E DEGLI ODONTOIATRI</t>
  </si>
  <si>
    <t>D-1-UOA1-2024-3611</t>
  </si>
  <si>
    <t>D-1-UOA1-2024-3635</t>
  </si>
  <si>
    <t>ENPAM - ENTE NAZIONALE DI PREVIDENZA E ASSISTENZA DEI MEDICI E DEGLI ODONTOIATRI Totale</t>
  </si>
  <si>
    <t>F.L.P. -  FEDERAZIONE LAVORATORI PUBBLICI E FUNZIONI PUBBLICHE</t>
  </si>
  <si>
    <t>D-1-UOA1-2024-2557</t>
  </si>
  <si>
    <t>D-1-UOA1-2024-3229</t>
  </si>
  <si>
    <t>D-1-UOA1-2024-3747</t>
  </si>
  <si>
    <t>F.L.P. -  FEDERAZIONE LAVORATORI PUBBLICI E FUNZIONI PUBBLICHE Totale</t>
  </si>
  <si>
    <t>FEDERAZIONE CISL MEDICI</t>
  </si>
  <si>
    <t>D-1-UOA1-2024-2468</t>
  </si>
  <si>
    <t>D-1-UOA1-2024-2547</t>
  </si>
  <si>
    <t>D-1-UOA1-2024-2746</t>
  </si>
  <si>
    <t>D-1-UOA1-2024-2822</t>
  </si>
  <si>
    <t>D-1-UOA1-2024-3224</t>
  </si>
  <si>
    <t>D-1-UOA1-2024-3317</t>
  </si>
  <si>
    <t>D-1-UOA1-2024-3557</t>
  </si>
  <si>
    <t>D-1-UOA1-2024-3628</t>
  </si>
  <si>
    <t>D-1-UOA1-2024-3742</t>
  </si>
  <si>
    <t>D-1-UOA1-2024-3913</t>
  </si>
  <si>
    <t>D-1-UOA1-2024-4181</t>
  </si>
  <si>
    <t>FEDERAZIONE CISL MEDICI Totale</t>
  </si>
  <si>
    <t>FEDERAZIONE ITALIANA AUTONOMIE LOCALI E SANITA'-FIALS</t>
  </si>
  <si>
    <t>D-1-UOA1-2024-2540</t>
  </si>
  <si>
    <t>D-1-UOA1-2024-3217</t>
  </si>
  <si>
    <t>D-1-UOA1-2024-3735</t>
  </si>
  <si>
    <t>FEDERAZIONE ITALIANA AUTONOMIE LOCALI E SANITA'-FIALS Totale</t>
  </si>
  <si>
    <t>FEDERAZIONE ITALIANA MEDICI PEDIATRI</t>
  </si>
  <si>
    <t>D-1-UOA1-2024-4217</t>
  </si>
  <si>
    <t>FEDERAZIONE ITALIANA MEDICI PEDIATRI Totale</t>
  </si>
  <si>
    <t>FEDERAZIONE ITALIANA MEDICI PEDIATRI SASSARI</t>
  </si>
  <si>
    <t>D-1-UOA1-2024-2569</t>
  </si>
  <si>
    <t>D-1-UOA1-2024-3638</t>
  </si>
  <si>
    <t>D-1-UOA1-2024-4216</t>
  </si>
  <si>
    <t>FEDERAZIONE ITALIANA MEDICI PEDIATRI SASSARI Totale</t>
  </si>
  <si>
    <t>FEDERAZIONE MEDICI E VETERINARI</t>
  </si>
  <si>
    <t>D-1-UOA1-2024-2532</t>
  </si>
  <si>
    <t>D-1-UOA1-2024-3214</t>
  </si>
  <si>
    <t>D-1-UOA1-2024-3731</t>
  </si>
  <si>
    <t>FEDERAZIONE MEDICI E VETERINARI Totale</t>
  </si>
  <si>
    <t>FEDERAZIONE MEDICI TERRITORIALI - F.M.T.</t>
  </si>
  <si>
    <t>D-1-UOA1-2024-2471</t>
  </si>
  <si>
    <t>D-1-UOA1-2024-2472</t>
  </si>
  <si>
    <t>D-1-UOA1-2024-2823</t>
  </si>
  <si>
    <t>D-1-UOA1-2024-3558</t>
  </si>
  <si>
    <t>D-1-UOA1-2024-3632</t>
  </si>
  <si>
    <t>D-1-UOA1-2024-4184</t>
  </si>
  <si>
    <t>D-1-UOA1-2024-4185</t>
  </si>
  <si>
    <t>FEDERAZIONE MEDICI TERRITORIALI - F.M.T. Totale</t>
  </si>
  <si>
    <t>FEDIR - FEDERAZIONE DIRIGENTI E DIRETTIVI PUBBLICI</t>
  </si>
  <si>
    <t>D-1-UOA1-2024-2561</t>
  </si>
  <si>
    <t>D-1-UOA1-2024-3233</t>
  </si>
  <si>
    <t>D-1-UOA1-2024-3751</t>
  </si>
  <si>
    <t>FEDIR - FEDERAZIONE DIRIGENTI E DIRETTIVI PUBBLICI Totale</t>
  </si>
  <si>
    <t>FESPA FEDERAZIONE SPECIALISTICA AMBULATORIALE</t>
  </si>
  <si>
    <t>D-1-UOA1-2024-2755</t>
  </si>
  <si>
    <t>D-1-UOA1-2024-3326</t>
  </si>
  <si>
    <t>D-1-UOA1-2024-3923</t>
  </si>
  <si>
    <t>FESPA FEDERAZIONE SPECIALISTICA AMBULATORIALE Totale</t>
  </si>
  <si>
    <t>FIDES- ENTE COMMISSIONARIO PER FACILITAZIONI RATEALI AI LAVORA TO RI- S.P.A.</t>
  </si>
  <si>
    <t>D-1-UOA1-2024-2459</t>
  </si>
  <si>
    <t>D-1-UOA1-2024-2463</t>
  </si>
  <si>
    <t>D-1-UOA1-2024-2587</t>
  </si>
  <si>
    <t>D-1-UOA1-2024-2747</t>
  </si>
  <si>
    <t>D-1-UOA1-2024-3268</t>
  </si>
  <si>
    <t>D-1-UOA1-2024-3318</t>
  </si>
  <si>
    <t>D-1-UOA1-2024-3614</t>
  </si>
  <si>
    <t>D-1-UOA1-2024-3624</t>
  </si>
  <si>
    <t>D-1-UOA1-2024-3769</t>
  </si>
  <si>
    <t>D-1-UOA1-2024-3914</t>
  </si>
  <si>
    <t>D-1-UOA1-2024-4150</t>
  </si>
  <si>
    <t>D-1-UOA1-2024-4176</t>
  </si>
  <si>
    <t>FIDES- ENTE COMMISSIONARIO PER FACILITAZIONI RATEALI AI LAVORA TO RI- S.P.A. Totale</t>
  </si>
  <si>
    <t>FIDES S.P.A.</t>
  </si>
  <si>
    <t>D-1-UOA1-2024-2818</t>
  </si>
  <si>
    <t>D-1-UOA1-2024-3563</t>
  </si>
  <si>
    <t>FIDES S.P.A. Totale</t>
  </si>
  <si>
    <t>FIDITALIA S.P.A.</t>
  </si>
  <si>
    <t>D-1-UOA1-2024-2588</t>
  </si>
  <si>
    <t>D-1-UOA1-2024-3269</t>
  </si>
  <si>
    <t>D-1-UOA1-2024-3770</t>
  </si>
  <si>
    <t>FIDITALIA S.P.A. Totale</t>
  </si>
  <si>
    <t>FIGENPA. S.P.A.</t>
  </si>
  <si>
    <t>D-1-UOA1-2024-2589</t>
  </si>
  <si>
    <t>D-1-UOA1-2024-2819</t>
  </si>
  <si>
    <t>D-1-UOA1-2024-3270</t>
  </si>
  <si>
    <t>D-1-UOA1-2024-3554</t>
  </si>
  <si>
    <t>D-1-UOA1-2024-3771</t>
  </si>
  <si>
    <t>FIGENPA. S.P.A. Totale</t>
  </si>
  <si>
    <t>FIMMG FEDERAZIONE ITALIANA MEDICI DI MEDICINA GENERALE SEZIONE PROVINCIALE (CA)</t>
  </si>
  <si>
    <t>D-1-UOA1-2024-2469</t>
  </si>
  <si>
    <t>D-1-UOA1-2024-2824</t>
  </si>
  <si>
    <t>D-1-UOA1-2024-3559</t>
  </si>
  <si>
    <t>D-1-UOA1-2024-3629</t>
  </si>
  <si>
    <t>D-1-UOA1-2024-4182</t>
  </si>
  <si>
    <t>FIMMG FEDERAZIONE ITALIANA MEDICI DI MEDICINA GENERALE SEZIONE PROVINCIALE (CA) Totale</t>
  </si>
  <si>
    <t>FIMMG FEDERAZIONE ITALIANA MEDICI DI MEDICINA GENERALE SEZIONE PROVINCIALE (SS)</t>
  </si>
  <si>
    <t>D-1-UOA1-2024-2813</t>
  </si>
  <si>
    <t>D-1-UOA1-2024-3505</t>
  </si>
  <si>
    <t>D-1-UOA1-2024-4082</t>
  </si>
  <si>
    <t>FIMMG FEDERAZIONE ITALIANA MEDICI DI MEDICINA GENERALE SEZIONE PROVINCIALE (SS) Totale</t>
  </si>
  <si>
    <t>FINCONTINUO S.P.A.</t>
  </si>
  <si>
    <t>D-1-UOA1-2024-2590</t>
  </si>
  <si>
    <t>D-1-UOA1-2024-3271</t>
  </si>
  <si>
    <t>D-1-UOA1-2024-3772</t>
  </si>
  <si>
    <t>FINCONTINUO S.P.A. Totale</t>
  </si>
  <si>
    <t>FINDOMESTIC BANCA SPA</t>
  </si>
  <si>
    <t>D-1-UOA1-2024-2512</t>
  </si>
  <si>
    <t>D-1-UOA1-2024-2591</t>
  </si>
  <si>
    <t>D-1-UOA1-2024-3250</t>
  </si>
  <si>
    <t>D-1-UOA1-2024-3272</t>
  </si>
  <si>
    <t>D-1-UOA1-2024-3773</t>
  </si>
  <si>
    <t>D-1-UOA1-2024-3794</t>
  </si>
  <si>
    <t>FINDOMESTIC BANCA SPA Totale</t>
  </si>
  <si>
    <t>FINITALIA SPA</t>
  </si>
  <si>
    <t>D-1-UOA1-2024-2514</t>
  </si>
  <si>
    <t>D-1-UOA1-2024-3293</t>
  </si>
  <si>
    <t>D-1-UOA1-2024-3826</t>
  </si>
  <si>
    <t>FINITALIA SPA Totale</t>
  </si>
  <si>
    <t>FSI - USAE</t>
  </si>
  <si>
    <t>D-1-UOA1-2024-2550</t>
  </si>
  <si>
    <t>D-1-UOA1-2024-3226</t>
  </si>
  <si>
    <t>D-1-UOA1-2024-3744</t>
  </si>
  <si>
    <t>FSI - USAE Totale</t>
  </si>
  <si>
    <t>FUCINO FINANCE SPA</t>
  </si>
  <si>
    <t>D-1-UOA1-2024-2592</t>
  </si>
  <si>
    <t>D-1-UOA1-2024-3273</t>
  </si>
  <si>
    <t>D-1-UOA1-2024-3774</t>
  </si>
  <si>
    <t>FUCINO FINANCE SPA Totale</t>
  </si>
  <si>
    <t>FUNZIONE PUBBLICA C.G.I.</t>
  </si>
  <si>
    <t>D-1-UOA1-2024-2821</t>
  </si>
  <si>
    <t>D-1-UOA1-2024-3556</t>
  </si>
  <si>
    <t>FUNZIONE PUBBLICA C.G.I. Totale</t>
  </si>
  <si>
    <t>GABETTI MUTUICASA SPA</t>
  </si>
  <si>
    <t>D-1-UOA1-2024-2491</t>
  </si>
  <si>
    <t>D-1-UOA1-2024-3237</t>
  </si>
  <si>
    <t>GABETTI MUTUICASA SPA Totale</t>
  </si>
  <si>
    <t>GBV GESTIONI S.R.L.</t>
  </si>
  <si>
    <t>D-1-UOA1-2024-3795</t>
  </si>
  <si>
    <t>GBV GESTIONI S.R.L. Totale</t>
  </si>
  <si>
    <t>GENERALI ITALIA S.P.A.</t>
  </si>
  <si>
    <t>D-1-UOA1-2024-2515</t>
  </si>
  <si>
    <t>D-1-UOA1-2024-3357</t>
  </si>
  <si>
    <t>D-1-UOA1-2024-3827</t>
  </si>
  <si>
    <t>GENERALI ITALIA S.P.A. Totale</t>
  </si>
  <si>
    <t>GENERALI ITALIA SPA</t>
  </si>
  <si>
    <t>D-1-UOA1-2024-2516</t>
  </si>
  <si>
    <t>D-1-UOA1-2024-3294</t>
  </si>
  <si>
    <t>D-1-UOA1-2024-3828</t>
  </si>
  <si>
    <t>GENERALI ITALIA SPA Totale</t>
  </si>
  <si>
    <t>HDI ASSICURAZIONI S.P.A.</t>
  </si>
  <si>
    <t>D-1-UOA1-2024-2461</t>
  </si>
  <si>
    <t>D-1-UOA1-2024-3616</t>
  </si>
  <si>
    <t>D-1-UOA1-2024-4173</t>
  </si>
  <si>
    <t>HDI ASSICURAZIONI S.P.A. Totale</t>
  </si>
  <si>
    <t>I.N.C.A. C.G.I.L.</t>
  </si>
  <si>
    <t>D-1-UOA1-2024-2467</t>
  </si>
  <si>
    <t>D-1-UOA1-2024-2523</t>
  </si>
  <si>
    <t>D-1-UOA1-2024-3210</t>
  </si>
  <si>
    <t>D-1-UOA1-2024-3627</t>
  </si>
  <si>
    <t>D-1-UOA1-2024-3727</t>
  </si>
  <si>
    <t>D-1-UOA1-2024-4180</t>
  </si>
  <si>
    <t>I.N.C.A. C.G.I.L. Totale</t>
  </si>
  <si>
    <t>IBL FAMILY S.P.A.</t>
  </si>
  <si>
    <t>D-1-UOA1-2024-2593</t>
  </si>
  <si>
    <t>D-1-UOA1-2024-2826</t>
  </si>
  <si>
    <t>D-1-UOA1-2024-3274</t>
  </si>
  <si>
    <t>D-1-UOA1-2024-3561</t>
  </si>
  <si>
    <t>D-1-UOA1-2024-3775</t>
  </si>
  <si>
    <t>IBL FAMILY S.P.A. Totale</t>
  </si>
  <si>
    <t>IFIS NPL S.P.A.</t>
  </si>
  <si>
    <t>D-1-UOA1-2024-2501</t>
  </si>
  <si>
    <t>D-1-UOA1-2024-2504</t>
  </si>
  <si>
    <t>D-1-UOA1-2024-3244</t>
  </si>
  <si>
    <t>D-1-UOA1-2024-3246</t>
  </si>
  <si>
    <t>D-1-UOA1-2024-3802</t>
  </si>
  <si>
    <t>D-1-UOA1-2024-3806</t>
  </si>
  <si>
    <t>IFIS NPL S.P.A. Totale</t>
  </si>
  <si>
    <t>INPDAP-ISTITUTO NAZIONALE PREVIDENZA PER I DIPENDENTI DELLE AMMINISTRAZIONI PUBB</t>
  </si>
  <si>
    <t>D-1-UOA1-2024-2608</t>
  </si>
  <si>
    <t>D-1-UOA1-2024-3289</t>
  </si>
  <si>
    <t>D-1-UOA1-2024-3790</t>
  </si>
  <si>
    <t>INPDAP-ISTITUTO NAZIONALE PREVIDENZA PER I DIPENDENTI DELLE AMMINISTRAZIONI PUBB Totale</t>
  </si>
  <si>
    <t>ISTITUTO BANCARIO DEL LAVORO S.P.A.</t>
  </si>
  <si>
    <t>D-1-UOA1-2024-2462</t>
  </si>
  <si>
    <t>D-1-UOA1-2024-2594</t>
  </si>
  <si>
    <t>D-1-UOA1-2024-3275</t>
  </si>
  <si>
    <t>D-1-UOA1-2024-3617</t>
  </si>
  <si>
    <t>D-1-UOA1-2024-3776</t>
  </si>
  <si>
    <t>D-1-UOA1-2024-4174</t>
  </si>
  <si>
    <t>ISTITUTO BANCARIO DEL LAVORO S.P.A. Totale</t>
  </si>
  <si>
    <t>ISTITUTO FINANZIARIO VENETO ROMAGNOLO S.P.A.</t>
  </si>
  <si>
    <t>D-1-UOA1-2024-2595</t>
  </si>
  <si>
    <t>D-1-UOA1-2024-3276</t>
  </si>
  <si>
    <t>D-1-UOA1-2024-3777</t>
  </si>
  <si>
    <t>ISTITUTO FINANZIARIO VENETO ROMAGNOLO S.P.A. Totale</t>
  </si>
  <si>
    <t>ITALCREDI SPA</t>
  </si>
  <si>
    <t>D-1-UOA1-2024-2596</t>
  </si>
  <si>
    <t>D-1-UOA1-2024-3277</t>
  </si>
  <si>
    <t>D-1-UOA1-2024-3778</t>
  </si>
  <si>
    <t>ITALCREDI SPA Totale</t>
  </si>
  <si>
    <t>MCE LOCAM S.P.A.</t>
  </si>
  <si>
    <t>D-1-UOA1-2024-2597</t>
  </si>
  <si>
    <t>D-1-UOA1-2024-3278</t>
  </si>
  <si>
    <t>D-1-UOA1-2024-3779</t>
  </si>
  <si>
    <t>MCE LOCAM S.P.A. Totale</t>
  </si>
  <si>
    <t>MILANO ASSICURAZIONI S.P.A.</t>
  </si>
  <si>
    <t>D-1-UOA1-2024-2517</t>
  </si>
  <si>
    <t>D-1-UOA1-2024-3295</t>
  </si>
  <si>
    <t>D-1-UOA1-2024-3829</t>
  </si>
  <si>
    <t>MILANO ASSICURAZIONI S.P.A. Totale</t>
  </si>
  <si>
    <t>NEOS FINANCE S.P.A.</t>
  </si>
  <si>
    <t>D-1-UOA1-2024-2492</t>
  </si>
  <si>
    <t>D-1-UOA1-2024-3238</t>
  </si>
  <si>
    <t>D-1-UOA1-2024-3803</t>
  </si>
  <si>
    <t>NEOS FINANCE S.P.A. Totale</t>
  </si>
  <si>
    <t>NURSIND - SINDACATO DELLE PROFESSIONI INFERMIERISTICHE-S.NAZ.</t>
  </si>
  <si>
    <t>D-1-UOA1-2024-2552</t>
  </si>
  <si>
    <t>D-1-UOA1-2024-3227</t>
  </si>
  <si>
    <t>D-1-UOA1-2024-3745</t>
  </si>
  <si>
    <t>NURSIND - SINDACATO DELLE PROFESSIONI INFERMIERISTICHE-S.NAZ. Totale</t>
  </si>
  <si>
    <t>NURSING UP - SINDACATO PROFESSIONISTI SANITARI DELLA FUNZIONE INFERMIERISTICA</t>
  </si>
  <si>
    <t>D-1-UOA1-2024-2556</t>
  </si>
  <si>
    <t>D-1-UOA1-2024-3228</t>
  </si>
  <si>
    <t>D-1-UOA1-2024-3746</t>
  </si>
  <si>
    <t>NURSING UP - SINDACATO PROFESSIONISTI SANITARI DELLA FUNZIONE INFERMIERISTICA Totale</t>
  </si>
  <si>
    <t>PINNA PAOLA</t>
  </si>
  <si>
    <t>D-1-UOA1-2024-2493</t>
  </si>
  <si>
    <t>D-1-UOA1-2024-3239</t>
  </si>
  <si>
    <t>D-1-UOA1-2024-3796</t>
  </si>
  <si>
    <t>PINNA PAOLA Totale</t>
  </si>
  <si>
    <t>PITAGORA FINANZIAMENTI CONTRO CESSIONE DEL QUINTO S.P.A.</t>
  </si>
  <si>
    <t>D-1-UOA1-2024-2598</t>
  </si>
  <si>
    <t>D-1-UOA1-2024-3279</t>
  </si>
  <si>
    <t>D-1-UOA1-2024-3780</t>
  </si>
  <si>
    <t>PITAGORA FINANZIAMENTI CONTRO CESSIONE DEL QUINTO S.P.A. Totale</t>
  </si>
  <si>
    <t>PORCHEDDU MARIA CATERINA</t>
  </si>
  <si>
    <t>D-1-UOA1-2024-2494</t>
  </si>
  <si>
    <t>D-1-UOA1-2024-3240</t>
  </si>
  <si>
    <t>D-1-UOA1-2024-3797</t>
  </si>
  <si>
    <t>PORCHEDDU MARIA CATERINA Totale</t>
  </si>
  <si>
    <t>PRESTITALIA SPA</t>
  </si>
  <si>
    <t>D-1-UOA1-2024-2464</t>
  </si>
  <si>
    <t>D-1-UOA1-2024-2599</t>
  </si>
  <si>
    <t>D-1-UOA1-2024-3280</t>
  </si>
  <si>
    <t>D-1-UOA1-2024-3625</t>
  </si>
  <si>
    <t>D-1-UOA1-2024-3781</t>
  </si>
  <si>
    <t>D-1-UOA1-2024-4177</t>
  </si>
  <si>
    <t>PRESTITALIA SPA Totale</t>
  </si>
  <si>
    <t>PREXTA S.P.A.</t>
  </si>
  <si>
    <t>D-1-UOA1-2024-2452</t>
  </si>
  <si>
    <t>D-1-UOA1-2024-2600</t>
  </si>
  <si>
    <t>D-1-UOA1-2024-2748</t>
  </si>
  <si>
    <t>D-1-UOA1-2024-3281</t>
  </si>
  <si>
    <t>D-1-UOA1-2024-3319</t>
  </si>
  <si>
    <t>D-1-UOA1-2024-3612</t>
  </si>
  <si>
    <t>D-1-UOA1-2024-3782</t>
  </si>
  <si>
    <t>D-1-UOA1-2024-3915</t>
  </si>
  <si>
    <t>D-1-UOA1-2024-4144</t>
  </si>
  <si>
    <t>PREXTA S.P.A. Totale</t>
  </si>
  <si>
    <t>S.U.M.A.I. - SINDACATO UNICO DI MEDICINA AMBULATORIALE ITALIANA</t>
  </si>
  <si>
    <t>D-1-UOA1-2024-2749</t>
  </si>
  <si>
    <t>D-1-UOA1-2024-2753</t>
  </si>
  <si>
    <t>D-1-UOA1-2024-2757</t>
  </si>
  <si>
    <t>D-1-UOA1-2024-3320</t>
  </si>
  <si>
    <t>D-1-UOA1-2024-3324</t>
  </si>
  <si>
    <t>D-1-UOA1-2024-3328</t>
  </si>
  <si>
    <t>D-1-UOA1-2024-3916</t>
  </si>
  <si>
    <t>D-1-UOA1-2024-3921</t>
  </si>
  <si>
    <t>D-1-UOA1-2024-3925</t>
  </si>
  <si>
    <t>S.U.M.A.I. - SINDACATO UNICO DI MEDICINA AMBULATORIALE ITALIANA Totale</t>
  </si>
  <si>
    <t>SANTANDER CONSUMER BANK SPA</t>
  </si>
  <si>
    <t>D-1-UOA1-2024-2601</t>
  </si>
  <si>
    <t>D-1-UOA1-2024-3282</t>
  </si>
  <si>
    <t>D-1-UOA1-2024-3783</t>
  </si>
  <si>
    <t>SANTANDER CONSUMER BANK SPA Totale</t>
  </si>
  <si>
    <t>SANTANDER CONSUMER UNIFIN S.P.A.</t>
  </si>
  <si>
    <t>D-1-UOA1-2024-2602</t>
  </si>
  <si>
    <t>D-1-UOA1-2024-3283</t>
  </si>
  <si>
    <t>D-1-UOA1-2024-3784</t>
  </si>
  <si>
    <t>SANTANDER CONSUMER UNIFIN S.P.A. Totale</t>
  </si>
  <si>
    <t>SECHI ADRIANO</t>
  </si>
  <si>
    <t>D-1-UOA1-2024-2495</t>
  </si>
  <si>
    <t>D-1-UOA1-2024-3241</t>
  </si>
  <si>
    <t>D-1-UOA1-2024-3798</t>
  </si>
  <si>
    <t>SECHI ADRIANO Totale</t>
  </si>
  <si>
    <t>SI.NA.FO. SINDACATO NAZIONALE FARMACISTI DIRIGENTI DEL SSN</t>
  </si>
  <si>
    <t>D-1-UOA1-2024-2546</t>
  </si>
  <si>
    <t>D-1-UOA1-2024-3223</t>
  </si>
  <si>
    <t>D-1-UOA1-2024-3741</t>
  </si>
  <si>
    <t>SI.NA.FO. SINDACATO NAZIONALE FARMACISTI DIRIGENTI DEL SSN Totale</t>
  </si>
  <si>
    <t>SIGLA S.R.L.</t>
  </si>
  <si>
    <t>D-1-UOA1-2024-2603</t>
  </si>
  <si>
    <t>D-1-UOA1-2024-3284</t>
  </si>
  <si>
    <t>D-1-UOA1-2024-3785</t>
  </si>
  <si>
    <t>SIGLA S.R.L. Totale</t>
  </si>
  <si>
    <t>SINDACATO FVM SEZIONE FISMU</t>
  </si>
  <si>
    <t>D-1-UOA1-2024-2470</t>
  </si>
  <si>
    <t>D-1-UOA1-2024-2820</t>
  </si>
  <si>
    <t>D-1-UOA1-2024-3555</t>
  </si>
  <si>
    <t>D-1-UOA1-2024-3630</t>
  </si>
  <si>
    <t>D-1-UOA1-2024-4183</t>
  </si>
  <si>
    <t>SINDACATO FVM SEZIONE FISMU Totale</t>
  </si>
  <si>
    <t>SINDACATO ITALIANO DEI MEDICI DEL TERRITORIO (S.I.M.E.T.)</t>
  </si>
  <si>
    <t>D-1-UOA1-2024-2560</t>
  </si>
  <si>
    <t>D-1-UOA1-2024-3232</t>
  </si>
  <si>
    <t>D-1-UOA1-2024-3750</t>
  </si>
  <si>
    <t>SINDACATO ITALIANO DEI MEDICI DEL TERRITORIO (S.I.M.E.T.) Totale</t>
  </si>
  <si>
    <t>SINDACATO NAZIONALE AREA RADIOLOGICA</t>
  </si>
  <si>
    <t>D-1-UOA1-2024-2542</t>
  </si>
  <si>
    <t>D-1-UOA1-2024-3219</t>
  </si>
  <si>
    <t>D-1-UOA1-2024-3737</t>
  </si>
  <si>
    <t>SINDACATO NAZIONALE AREA RADIOLOGICA Totale</t>
  </si>
  <si>
    <t>SNAMI</t>
  </si>
  <si>
    <t>D-1-UOA1-2024-2825</t>
  </si>
  <si>
    <t>D-1-UOA1-2024-3560</t>
  </si>
  <si>
    <t>SNAMI Totale</t>
  </si>
  <si>
    <t>SOLINAS BARBARA</t>
  </si>
  <si>
    <t>D-1-UOA1-2024-2505</t>
  </si>
  <si>
    <t>D-1-UOA1-2024-3247</t>
  </si>
  <si>
    <t>D-1-UOA1-2024-3830</t>
  </si>
  <si>
    <t>SOLINAS BARBARA Totale</t>
  </si>
  <si>
    <t>SPEFIN FINANZIARIA S.P.A</t>
  </si>
  <si>
    <t>D-1-UOA1-2024-2604</t>
  </si>
  <si>
    <t>D-1-UOA1-2024-3285</t>
  </si>
  <si>
    <t>D-1-UOA1-2024-3786</t>
  </si>
  <si>
    <t>SPEFIN FINANZIARIA S.P.A Totale</t>
  </si>
  <si>
    <t>SUNAS/C.S.E. SANITA'/FED.NE PROF. N  SANITARIE TECNICHE E AMM.VE</t>
  </si>
  <si>
    <t>D-1-UOA1-2024-2544</t>
  </si>
  <si>
    <t>D-1-UOA1-2024-3221</t>
  </si>
  <si>
    <t>D-1-UOA1-2024-3739</t>
  </si>
  <si>
    <t>SUNAS/C.S.E. SANITA'/FED.NE PROF. N  SANITARIE TECNICHE E AMM.VE Totale</t>
  </si>
  <si>
    <t>TEOFILATTO TEODORA</t>
  </si>
  <si>
    <t>D-1-UOA1-2024-2810</t>
  </si>
  <si>
    <t>D-1-UOA1-2024-3242</t>
  </si>
  <si>
    <t>D-1-UOA1-2024-3799</t>
  </si>
  <si>
    <t>TEOFILATTO TEODORA Totale</t>
  </si>
  <si>
    <t>TOWERS CQ S.R.L.</t>
  </si>
  <si>
    <t>D-1-UOA1-2024-2457</t>
  </si>
  <si>
    <t>D-1-UOA1-2024-2605</t>
  </si>
  <si>
    <t>D-1-UOA1-2024-3286</t>
  </si>
  <si>
    <t>D-1-UOA1-2024-3613</t>
  </si>
  <si>
    <t>D-1-UOA1-2024-3787</t>
  </si>
  <si>
    <t>D-1-UOA1-2024-4145</t>
  </si>
  <si>
    <t>TOWERS CQ S.R.L. Totale</t>
  </si>
  <si>
    <t>U.I.L. FEDERAZIONE POTERI LOCALI</t>
  </si>
  <si>
    <t>D-1-UOA1-2024-2530</t>
  </si>
  <si>
    <t>D-1-UOA1-2024-3213</t>
  </si>
  <si>
    <t>D-1-UOA1-2024-3730</t>
  </si>
  <si>
    <t>U.I.L. FEDERAZIONE POTERI LOCALI Totale</t>
  </si>
  <si>
    <t>UIL -FPL ENTI LOCALI</t>
  </si>
  <si>
    <t>D-1-UOA1-2024-2750</t>
  </si>
  <si>
    <t>D-1-UOA1-2024-3321</t>
  </si>
  <si>
    <t>D-1-UOA1-2024-3917</t>
  </si>
  <si>
    <t>UIL -FPL ENTI LOCALI Totale</t>
  </si>
  <si>
    <t>UNICREDIT S.P.A.</t>
  </si>
  <si>
    <t>D-1-UOA1-2024-2606</t>
  </si>
  <si>
    <t>D-1-UOA1-2024-2751</t>
  </si>
  <si>
    <t>D-1-UOA1-2024-3287</t>
  </si>
  <si>
    <t>D-1-UOA1-2024-3322</t>
  </si>
  <si>
    <t>D-1-UOA1-2024-3788</t>
  </si>
  <si>
    <t>D-1-UOA1-2024-3918</t>
  </si>
  <si>
    <t>UNICREDIT S.P.A. Totale</t>
  </si>
  <si>
    <t>VIVIBANCA S.P.A.</t>
  </si>
  <si>
    <t>D-1-UOA1-2024-2607</t>
  </si>
  <si>
    <t>D-1-UOA1-2024-3288</t>
  </si>
  <si>
    <t>D-1-UOA1-2024-3789</t>
  </si>
  <si>
    <t>VIVIBANCA S.P.A. Totale</t>
  </si>
  <si>
    <t>Altre ritenute al personale per conto di terzi Totale</t>
  </si>
  <si>
    <t>U1203 Totale</t>
  </si>
  <si>
    <t>U1204</t>
  </si>
  <si>
    <t>Ritenute previdenziali e assistenziali al personale a tempo indeterminato</t>
  </si>
  <si>
    <t>FONDO PENSIONE PERSEO SIRIO</t>
  </si>
  <si>
    <t>D-1-UOA1-2024-2616</t>
  </si>
  <si>
    <t>D-1-UOA1-2024-3303</t>
  </si>
  <si>
    <t>D-1-UOA1-2024-3897</t>
  </si>
  <si>
    <t>FONDO PENSIONE PERSEO SIRIO Totale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</si>
  <si>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</si>
  <si>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</si>
  <si>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</si>
  <si>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</si>
  <si>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TES.PROV.LE STATO -SS- per Erario</t>
  </si>
  <si>
    <t>D-1-UOA1-2024-2799</t>
  </si>
  <si>
    <t>D-1-UOA1-2024-3377</t>
  </si>
  <si>
    <t>D-1-UOA1-2024-3930</t>
  </si>
  <si>
    <t>TES.PROV.LE STATO -SS- per Erario Totale</t>
  </si>
  <si>
    <t>TESORERIA PROVINCIALE DELLO STATO -SS- ADDIZIONALE COMUNALE</t>
  </si>
  <si>
    <t>D-1-UOA1-2024-2792</t>
  </si>
  <si>
    <t>D-1-UOA1-2024-3388</t>
  </si>
  <si>
    <t>D-1-UOA1-2024-3931</t>
  </si>
  <si>
    <t>TESORERIA PROVINCIALE DELLO STATO -SS- ADDIZIONALE COMUNALE Totale</t>
  </si>
  <si>
    <t>TESORERIA PROVINCIALE DELLO STATO -SS- ADDIZIONALE REGIONALE</t>
  </si>
  <si>
    <t>D-1-UOA1-2024-2794</t>
  </si>
  <si>
    <t>D-1-UOA1-2024-3369</t>
  </si>
  <si>
    <t>D-1-UOA1-2024-3932</t>
  </si>
  <si>
    <t>TESORERIA PROVINCIALE DELLO STATO -SS- ADDIZIONALE REGIONALE Totale</t>
  </si>
  <si>
    <t>Ritenute erariali a carico del personale a tempo indeterminato Totale</t>
  </si>
  <si>
    <t>U1205 Totale</t>
  </si>
  <si>
    <t>U1207</t>
  </si>
  <si>
    <t>Ritenute erariali a carico del personale a tempo determinato</t>
  </si>
  <si>
    <t>Ritenute erariali a carico del personale a tempo determinato Totale</t>
  </si>
  <si>
    <t>U1207 Totale</t>
  </si>
  <si>
    <t>U1304</t>
  </si>
  <si>
    <t>Contributi obbligatori per il personale a tempo indeterminato</t>
  </si>
  <si>
    <t>D-1-UOA1-2024-2796</t>
  </si>
  <si>
    <t>D-1-UOA1-2024-3381</t>
  </si>
  <si>
    <t>D-1-UOA1-2024-3980</t>
  </si>
  <si>
    <t>INPDAP-RISCATTI E RICONGIUNZIONI</t>
  </si>
  <si>
    <t>D-1-UOA1-2024-2805</t>
  </si>
  <si>
    <t>D-1-UOA1-2024-3385</t>
  </si>
  <si>
    <t>D-1-UOA1-2024-3981</t>
  </si>
  <si>
    <t>INPDAP-RISCATTI E RICONGIUNZIONI Totale</t>
  </si>
  <si>
    <t>ISTITUTO NAZIONALE DELLA PREVIDENZA SOCIALE</t>
  </si>
  <si>
    <t>D-1-UOA1-2024-2798</t>
  </si>
  <si>
    <t>D-1-UOA1-2024-3363</t>
  </si>
  <si>
    <t>D-1-UOA1-2024-3978</t>
  </si>
  <si>
    <t>ISTITUTO NAZIONALE DELLA PREVIDENZA SOCIALE Totale</t>
  </si>
  <si>
    <t>Contributi obbligatori per il personale a tempo indeterminato Totale</t>
  </si>
  <si>
    <t>U1304 Totale</t>
  </si>
  <si>
    <t>U1306</t>
  </si>
  <si>
    <t>Contributi obbligatori per il personale a tempo determinato</t>
  </si>
  <si>
    <t>Contributi obbligatori per il personale a tempo determinato Totale</t>
  </si>
  <si>
    <t>U1306 Totale</t>
  </si>
  <si>
    <t>U2101</t>
  </si>
  <si>
    <t>Prodotti farmaceutici</t>
  </si>
  <si>
    <t>AGENZIA INDUSTRIE DIFESA</t>
  </si>
  <si>
    <t>D-1-UOA1-2024-4195</t>
  </si>
  <si>
    <t>AGENZIA INDUSTRIE DIFESA Totale</t>
  </si>
  <si>
    <t>AIESI HOSPITAL SERVICE SAS DI PIANTADOSI VALERIO E C.</t>
  </si>
  <si>
    <t>D-1-UOA1-2024-3568</t>
  </si>
  <si>
    <t>D-1-UOA1-2024-4196</t>
  </si>
  <si>
    <t>AIESI HOSPITAL SERVICE SAS DI PIANTADOSI VALERIO E C. Totale</t>
  </si>
  <si>
    <t>ASTELLAS PHARMA S.P.A.</t>
  </si>
  <si>
    <t>D-1-UOA1-2024-3572</t>
  </si>
  <si>
    <t>ASTELLAS PHARMA S.P.A. Totale</t>
  </si>
  <si>
    <t>AUROBINDO PHARMA (ITALIA) S.R.L.</t>
  </si>
  <si>
    <t>D-1-UOA1-2024-3579</t>
  </si>
  <si>
    <t>AUROBINDO PHARMA (ITALIA) S.R.L. Totale</t>
  </si>
  <si>
    <t xml:space="preserve">AVAS PHARMACEUTICALS S.R.L. </t>
  </si>
  <si>
    <t>D-1-UOA1-2024-3580</t>
  </si>
  <si>
    <t>AVAS PHARMACEUTICALS S.R.L.  Totale</t>
  </si>
  <si>
    <t>EUROMED PHARMA S.R.L.</t>
  </si>
  <si>
    <t>D-1-UOA1-2024-4267</t>
  </si>
  <si>
    <t>EUROMED PHARMA S.R.L. Totale</t>
  </si>
  <si>
    <t>FARMACEUTICA INTERNAZIONALE ITALIANA S.R.L.</t>
  </si>
  <si>
    <t>D-1-UOA1-2024-2336</t>
  </si>
  <si>
    <t>D-1-UOA1-2024-3437</t>
  </si>
  <si>
    <t>D-1-UOA1-2024-4270</t>
  </si>
  <si>
    <t>FARMACEUTICA INTERNAZIONALE ITALIANA S.R.L. Totale</t>
  </si>
  <si>
    <t>FRESENIUS KABI ITALIA SRL</t>
  </si>
  <si>
    <t>D-1-UOA1-2024-2902</t>
  </si>
  <si>
    <t>D-1-UOA1-2024-3413</t>
  </si>
  <si>
    <t>D-1-UOA1-2024-3964</t>
  </si>
  <si>
    <t>FRESENIUS KABI ITALIA SRL Totale</t>
  </si>
  <si>
    <t>L.MOLTENI &amp; C.DEI F.LLI ALITTI SPA</t>
  </si>
  <si>
    <t>D-1-UOA1-2024-3478</t>
  </si>
  <si>
    <t>D-1-UOA1-2024-3479</t>
  </si>
  <si>
    <t>L.MOLTENI &amp; C.DEI F.LLI ALITTI SPA Totale</t>
  </si>
  <si>
    <t>LABORATORI BALDACCI SPA</t>
  </si>
  <si>
    <t>D-1-UOA1-2024-2946</t>
  </si>
  <si>
    <t>LABORATORI BALDACCI SPA Totale</t>
  </si>
  <si>
    <t>LEO PHARMA S.P.A.</t>
  </si>
  <si>
    <t>D-1-UOA1-2024-4036</t>
  </si>
  <si>
    <t>LEO PHARMA S.P.A. Totale</t>
  </si>
  <si>
    <t>MEDICAIR CENTRO S.R.L.</t>
  </si>
  <si>
    <t>D-1-UOA1-2024-4132</t>
  </si>
  <si>
    <t>D-1-UOA1-2024-4134</t>
  </si>
  <si>
    <t>MEDICAIR CENTRO S.R.L. Totale</t>
  </si>
  <si>
    <t>MEDIGAS ITALIA S.R.L.</t>
  </si>
  <si>
    <t>D-1-UOA1-2024-2984</t>
  </si>
  <si>
    <t>D-1-UOA1-2024-3499</t>
  </si>
  <si>
    <t>D-1-UOA1-2024-4139</t>
  </si>
  <si>
    <t>MEDIGAS ITALIA S.R.L. Totale</t>
  </si>
  <si>
    <t>MONICO S.P.A.</t>
  </si>
  <si>
    <t>D-1-UOA1-2024-2994</t>
  </si>
  <si>
    <t>MONICO S.P.A. Totale</t>
  </si>
  <si>
    <t>NOVARTIS FARMA SPA</t>
  </si>
  <si>
    <t>D-1-UOA1-2024-4192</t>
  </si>
  <si>
    <t>NOVARTIS FARMA SPA Totale</t>
  </si>
  <si>
    <t>ORION PHARMA SRL</t>
  </si>
  <si>
    <t>D-1-UOA1-2024-4051</t>
  </si>
  <si>
    <t>ORION PHARMA SRL Totale</t>
  </si>
  <si>
    <t>OTTOPHARMA SRL</t>
  </si>
  <si>
    <t>D-1-UOA1-2024-2382</t>
  </si>
  <si>
    <t>D-1-UOA1-2024-4115</t>
  </si>
  <si>
    <t>OTTOPHARMA SRL Totale</t>
  </si>
  <si>
    <t>PFIZER S.R.L.</t>
  </si>
  <si>
    <t>D-1-UOA1-2024-3566</t>
  </si>
  <si>
    <t>PFIZER S.R.L. Totale</t>
  </si>
  <si>
    <t>PIERRE FABRE ITALIA SPA CON UNICO AZIONISTA</t>
  </si>
  <si>
    <t>D-1-UOA1-2024-4117</t>
  </si>
  <si>
    <t>PIERRE FABRE ITALIA SPA CON UNICO AZIONISTA Totale</t>
  </si>
  <si>
    <t>SANOFI S.R.L.</t>
  </si>
  <si>
    <t>D-1-UOA1-2024-3203</t>
  </si>
  <si>
    <t>D-1-UOA1-2024-3686</t>
  </si>
  <si>
    <t>D-1-UOA1-2024-4128</t>
  </si>
  <si>
    <t>SANOFI S.R.L. Totale</t>
  </si>
  <si>
    <t>SAPIO LIFE S.R.L.</t>
  </si>
  <si>
    <t>D-1-UOA1-2024-2413</t>
  </si>
  <si>
    <t>D-1-UOA1-2024-3313</t>
  </si>
  <si>
    <t>D-1-UOA1-2024-4291</t>
  </si>
  <si>
    <t>SAPIO LIFE S.R.L. Totale</t>
  </si>
  <si>
    <t>SOCIETA' ITALIANA ACETILENE E DERIVATI SIAD SPA</t>
  </si>
  <si>
    <t>D-1-UOA1-2024-2612</t>
  </si>
  <si>
    <t>D-1-UOA1-2024-3708</t>
  </si>
  <si>
    <t>D-1-UOA1-2024-4212</t>
  </si>
  <si>
    <t>SOCIETA' ITALIANA ACETILENE E DERIVATI SIAD SPA Totale</t>
  </si>
  <si>
    <t>VIATRIS ITALIA SRL</t>
  </si>
  <si>
    <t>D-1-UOA1-2024-4148</t>
  </si>
  <si>
    <t>VIATRIS ITALIA SRL Totale</t>
  </si>
  <si>
    <t>Prodotti farmaceutici Totale</t>
  </si>
  <si>
    <t>U2101 Totale</t>
  </si>
  <si>
    <t>U2103</t>
  </si>
  <si>
    <t>Prodotti dietetici</t>
  </si>
  <si>
    <t>ABBOTT S.R.L.</t>
  </si>
  <si>
    <t>D-1-UOA1-2024-3567</t>
  </si>
  <si>
    <t>D-1-UOA1-2024-4188</t>
  </si>
  <si>
    <t>ABBOTT S.R.L. Totale</t>
  </si>
  <si>
    <t>DANONE NUTRICIA SPA SOCIETA' BENEFIT</t>
  </si>
  <si>
    <t>D-1-UOA1-2024-2722</t>
  </si>
  <si>
    <t>D-1-UOA1-2024-4261</t>
  </si>
  <si>
    <t>DANONE NUTRICIA SPA SOCIETA' BENEFIT Totale</t>
  </si>
  <si>
    <t>DMF PHARMA FOODAR SRL</t>
  </si>
  <si>
    <t>D-1-UOA1-2024-2726</t>
  </si>
  <si>
    <t>D-1-UOA1-2024-3434</t>
  </si>
  <si>
    <t>DMF PHARMA FOODAR SRL Totale</t>
  </si>
  <si>
    <t>EPITECH GROUP SPA</t>
  </si>
  <si>
    <t>D-1-UOA1-2024-3035</t>
  </si>
  <si>
    <t>EPITECH GROUP SPA Totale</t>
  </si>
  <si>
    <t>IBSA FARMACEUTICI ITALIA S.R.L.</t>
  </si>
  <si>
    <t>D-1-UOA1-2024-2421</t>
  </si>
  <si>
    <t>IBSA FARMACEUTICI ITALIA S.R.L. Totale</t>
  </si>
  <si>
    <t>NEUPHARMA S.R.L.</t>
  </si>
  <si>
    <t>D-1-UOA1-2024-3015</t>
  </si>
  <si>
    <t>D-1-UOA1-2024-3433</t>
  </si>
  <si>
    <t>D-1-UOA1-2024-4167</t>
  </si>
  <si>
    <t>NEUPHARMA S.R.L. Totale</t>
  </si>
  <si>
    <t>Prodotti dietetici Totale</t>
  </si>
  <si>
    <t>U2103 Totale</t>
  </si>
  <si>
    <t>U2110</t>
  </si>
  <si>
    <t>Materiali e prodotti per uso veterinario</t>
  </si>
  <si>
    <t>O.PI.VI.  SRL</t>
  </si>
  <si>
    <t>D-1-UOA1-2024-3439</t>
  </si>
  <si>
    <t>O.PI.VI.  SRL Totale</t>
  </si>
  <si>
    <t>Materiali e prodotti per uso veterinario Totale</t>
  </si>
  <si>
    <t>U2110 Totale</t>
  </si>
  <si>
    <t>U2112</t>
  </si>
  <si>
    <t>Dispositivi medici</t>
  </si>
  <si>
    <t>A. DE MORI S.P.A.</t>
  </si>
  <si>
    <t>D-1-UOA1-2024-4187</t>
  </si>
  <si>
    <t>A. DE MORI S.P.A. Totale</t>
  </si>
  <si>
    <t>A. MENARINI DIAGNOSTICS SRL</t>
  </si>
  <si>
    <t>D-1-UOA1-2024-2479</t>
  </si>
  <si>
    <t>D-1-UOA1-2024-3677</t>
  </si>
  <si>
    <t>A. MENARINI DIAGNOSTICS SRL Totale</t>
  </si>
  <si>
    <t>D-1-UOA1-2024-2480</t>
  </si>
  <si>
    <t>D-1-UOA1-2024-2961</t>
  </si>
  <si>
    <t>ADVANCED STERILIZATION PROCUCTS ITALIA S.R.L.</t>
  </si>
  <si>
    <t>D-1-UOA1-2024-2937</t>
  </si>
  <si>
    <t>D-1-UOA1-2024-4191</t>
  </si>
  <si>
    <t>ADVANCED STERILIZATION PROCUCTS ITALIA S.R.L. Totale</t>
  </si>
  <si>
    <t>D-1-UOA1-2024-2966</t>
  </si>
  <si>
    <t>ALIFAX S.R.L</t>
  </si>
  <si>
    <t>D-1-UOA1-2024-3619</t>
  </si>
  <si>
    <t>ALIFAX S.R.L Totale</t>
  </si>
  <si>
    <t>ARDEA S.R.L.</t>
  </si>
  <si>
    <t>D-1-UOA1-2024-2971</t>
  </si>
  <si>
    <t>D-1-UOA1-2024-3570</t>
  </si>
  <si>
    <t>D-1-UOA1-2024-4155</t>
  </si>
  <si>
    <t>ARDEA S.R.L. Totale</t>
  </si>
  <si>
    <t>B. BRAUN MILANO S.P.A.</t>
  </si>
  <si>
    <t>D-1-UOA1-2024-2665</t>
  </si>
  <si>
    <t>D-1-UOA1-2024-2983</t>
  </si>
  <si>
    <t>D-1-UOA1-2024-3573</t>
  </si>
  <si>
    <t>D-1-UOA1-2024-3589</t>
  </si>
  <si>
    <t>D-1-UOA1-2024-3590</t>
  </si>
  <si>
    <t>D-1-UOA1-2024-4202</t>
  </si>
  <si>
    <t>D-1-UOA1-2024-4203</t>
  </si>
  <si>
    <t>B. BRAUN MILANO S.P.A. Totale</t>
  </si>
  <si>
    <t>BENEFIS S.R.L.</t>
  </si>
  <si>
    <t>D-1-UOA1-2024-2990</t>
  </si>
  <si>
    <t>D-1-UOA1-2024-4205</t>
  </si>
  <si>
    <t>BENEFIS S.R.L. Totale</t>
  </si>
  <si>
    <t>BIOCOMMERCIALE S.R.L.</t>
  </si>
  <si>
    <t>D-1-UOA1-2024-3582</t>
  </si>
  <si>
    <t>BIOCOMMERCIALE S.R.L. Totale</t>
  </si>
  <si>
    <t>BIODIAGRAM S.R.L.</t>
  </si>
  <si>
    <t>D-1-UOA1-2024-2690</t>
  </si>
  <si>
    <t>D-1-UOA1-2024-3621</t>
  </si>
  <si>
    <t>BIODIAGRAM S.R.L. Totale</t>
  </si>
  <si>
    <t>BIO-RAD LABORATORIES S.R.L.</t>
  </si>
  <si>
    <t>D-1-UOA1-2024-3678</t>
  </si>
  <si>
    <t>BIO-RAD LABORATORIES S.R.L. Totale</t>
  </si>
  <si>
    <t>BIOSIGMA S.P.A.</t>
  </si>
  <si>
    <t>D-1-UOA1-2024-3592</t>
  </si>
  <si>
    <t>D-1-UOA1-2024-4207</t>
  </si>
  <si>
    <t>BIOSIGMA S.P.A. Totale</t>
  </si>
  <si>
    <t>BRACCO IMAGING S.P.A.</t>
  </si>
  <si>
    <t>D-1-UOA1-2024-2995</t>
  </si>
  <si>
    <t>BRACCO IMAGING S.P.A. Totale</t>
  </si>
  <si>
    <t>CANE' S.P.A.-SOCIO UNICO</t>
  </si>
  <si>
    <t>D-1-UOA1-2024-2695</t>
  </si>
  <si>
    <t>CANE' S.P.A.-SOCIO UNICO Totale</t>
  </si>
  <si>
    <t>CARDINAL HEALTH ITALY 509 S.R.L.</t>
  </si>
  <si>
    <t>D-1-UOA1-2024-2696</t>
  </si>
  <si>
    <t>D-1-UOA1-2024-3584</t>
  </si>
  <si>
    <t>CARDINAL HEALTH ITALY 509 S.R.L. Totale</t>
  </si>
  <si>
    <t>CITIEFFE S.R.L</t>
  </si>
  <si>
    <t>D-1-UOA1-2024-2703</t>
  </si>
  <si>
    <t>D-1-UOA1-2024-3009</t>
  </si>
  <si>
    <t>D-1-UOA1-2024-3586</t>
  </si>
  <si>
    <t>D-1-UOA1-2024-4226</t>
  </si>
  <si>
    <t>CITIEFFE S.R.L Totale</t>
  </si>
  <si>
    <t>CLINI-LAB SRL</t>
  </si>
  <si>
    <t>D-1-UOA1-2024-3587</t>
  </si>
  <si>
    <t>CLINI-LAB SRL Totale</t>
  </si>
  <si>
    <t>CODAN SRL</t>
  </si>
  <si>
    <t>D-1-UOA1-2024-4228</t>
  </si>
  <si>
    <t>CODAN SRL Totale</t>
  </si>
  <si>
    <t>COLOPLAST SPA</t>
  </si>
  <si>
    <t>D-1-UOA1-2024-2704</t>
  </si>
  <si>
    <t>D-1-UOA1-2024-3010</t>
  </si>
  <si>
    <t>D-1-UOA1-2024-3011</t>
  </si>
  <si>
    <t>D-1-UOA1-2024-3588</t>
  </si>
  <si>
    <t>D-1-UOA1-2024-3594</t>
  </si>
  <si>
    <t>D-1-UOA1-2024-3598</t>
  </si>
  <si>
    <t>D-1-UOA1-2024-4229</t>
  </si>
  <si>
    <t>D-1-UOA1-2024-4230</t>
  </si>
  <si>
    <t>D-1-UOA1-2024-4231</t>
  </si>
  <si>
    <t>D-1-UOA1-2024-4232</t>
  </si>
  <si>
    <t>D-1-UOA1-2024-4233</t>
  </si>
  <si>
    <t>D-1-UOA1-2024-4234</t>
  </si>
  <si>
    <t>COLOPLAST SPA Totale</t>
  </si>
  <si>
    <t>CONVATEC ITALIA SRL</t>
  </si>
  <si>
    <t>D-1-UOA1-2024-2712</t>
  </si>
  <si>
    <t>D-1-UOA1-2024-3014</t>
  </si>
  <si>
    <t>D-1-UOA1-2024-3017</t>
  </si>
  <si>
    <t>D-1-UOA1-2024-3020</t>
  </si>
  <si>
    <t>D-1-UOA1-2024-3021</t>
  </si>
  <si>
    <t>D-1-UOA1-2024-3022</t>
  </si>
  <si>
    <t>D-1-UOA1-2024-4242</t>
  </si>
  <si>
    <t>D-1-UOA1-2024-4246</t>
  </si>
  <si>
    <t>D-1-UOA1-2024-4252</t>
  </si>
  <si>
    <t>D-1-UOA1-2024-4253</t>
  </si>
  <si>
    <t>CONVATEC ITALIA SRL Totale</t>
  </si>
  <si>
    <t>COOK ITALIA SRL</t>
  </si>
  <si>
    <t>D-1-UOA1-2024-4257</t>
  </si>
  <si>
    <t>COOK ITALIA SRL Totale</t>
  </si>
  <si>
    <t>DELCON SRL</t>
  </si>
  <si>
    <t>D-1-UOA1-2024-2955</t>
  </si>
  <si>
    <t>DELCON SRL Totale</t>
  </si>
  <si>
    <t>DESSI' ALESSANDRO</t>
  </si>
  <si>
    <t>D-1-UOA1-2024-3432</t>
  </si>
  <si>
    <t>D-1-UOA1-2024-4264</t>
  </si>
  <si>
    <t>DESSI' ALESSANDRO Totale</t>
  </si>
  <si>
    <t>DI LAURO VINCENZO</t>
  </si>
  <si>
    <t>D-1-UOA1-2024-2956</t>
  </si>
  <si>
    <t>DI LAURO VINCENZO Totale</t>
  </si>
  <si>
    <t>DIASORIN ITALIA SPA</t>
  </si>
  <si>
    <t>D-1-UOA1-2024-3496</t>
  </si>
  <si>
    <t>D-1-UOA1-2024-4166</t>
  </si>
  <si>
    <t>DIASORIN ITALIA SPA Totale</t>
  </si>
  <si>
    <t>EDWARDS LIFESCIENCES ITALIA SRL</t>
  </si>
  <si>
    <t>D-1-UOA1-2024-3435</t>
  </si>
  <si>
    <t>EDWARDS LIFESCIENCES ITALIA SRL Totale</t>
  </si>
  <si>
    <t>ERBAGIL S.R.L.</t>
  </si>
  <si>
    <t>D-1-UOA1-2024-3036</t>
  </si>
  <si>
    <t>ERBAGIL S.R.L. Totale</t>
  </si>
  <si>
    <t>EUROMED SARDEGNA SRL</t>
  </si>
  <si>
    <t>D-1-UOA1-2024-4268</t>
  </si>
  <si>
    <t>EUROMED SARDEGNA SRL Totale</t>
  </si>
  <si>
    <t>FACCI ANTONIO</t>
  </si>
  <si>
    <t>D-1-UOA1-2024-3127</t>
  </si>
  <si>
    <t>FACCI ANTONIO Totale</t>
  </si>
  <si>
    <t>FIAB S.P.A</t>
  </si>
  <si>
    <t>D-1-UOA1-2024-2396</t>
  </si>
  <si>
    <t>D-1-UOA1-2024-2885</t>
  </si>
  <si>
    <t>D-1-UOA1-2024-3517</t>
  </si>
  <si>
    <t>FIAB S.P.A Totale</t>
  </si>
  <si>
    <t>FLEXICARE S.R.L.</t>
  </si>
  <si>
    <t>D-1-UOA1-2024-2887</t>
  </si>
  <si>
    <t>D-1-UOA1-2024-3519</t>
  </si>
  <si>
    <t>FLEXICARE S.R.L. Totale</t>
  </si>
  <si>
    <t xml:space="preserve">GRIFOLS ITALIA S.P.A.   </t>
  </si>
  <si>
    <t>D-1-UOA1-2024-2414</t>
  </si>
  <si>
    <t>D-1-UOA1-2024-2906</t>
  </si>
  <si>
    <t>D-1-UOA1-2024-3453</t>
  </si>
  <si>
    <t>D-1-UOA1-2024-3987</t>
  </si>
  <si>
    <t>GRIFOLS ITALIA S.P.A.    Totale</t>
  </si>
  <si>
    <t>H.S. HOSPITAL SERVICE S.R.L. IN SIGLA H.S. S.R.L.</t>
  </si>
  <si>
    <t>D-1-UOA1-2024-2416</t>
  </si>
  <si>
    <t>D-1-UOA1-2024-2908</t>
  </si>
  <si>
    <t>D-1-UOA1-2024-3990</t>
  </si>
  <si>
    <t>H.S. HOSPITAL SERVICE S.R.L. IN SIGLA H.S. S.R.L. Totale</t>
  </si>
  <si>
    <t>HOLLISTER S.P.A.</t>
  </si>
  <si>
    <t>D-1-UOA1-2024-2417</t>
  </si>
  <si>
    <t>D-1-UOA1-2024-3041</t>
  </si>
  <si>
    <t>D-1-UOA1-2024-3042</t>
  </si>
  <si>
    <t>D-1-UOA1-2024-3455</t>
  </si>
  <si>
    <t>D-1-UOA1-2024-3456</t>
  </si>
  <si>
    <t>D-1-UOA1-2024-3457</t>
  </si>
  <si>
    <t>D-1-UOA1-2024-3458</t>
  </si>
  <si>
    <t>D-1-UOA1-2024-4090</t>
  </si>
  <si>
    <t>HOLLISTER S.P.A. Totale</t>
  </si>
  <si>
    <t>IDS S.R.L.</t>
  </si>
  <si>
    <t>D-1-UOA1-2024-2910</t>
  </si>
  <si>
    <t>D-1-UOA1-2024-3417</t>
  </si>
  <si>
    <t>IDS S.R.L. Totale</t>
  </si>
  <si>
    <t>IMMUCOR ITALIA S.R.L.</t>
  </si>
  <si>
    <t>D-1-UOA1-2024-2423</t>
  </si>
  <si>
    <t>D-1-UOA1-2024-2911</t>
  </si>
  <si>
    <t>D-1-UOA1-2024-3418</t>
  </si>
  <si>
    <t>IMMUCOR ITALIA S.R.L. Totale</t>
  </si>
  <si>
    <t>INSTRUMENTATION LABORATORY SPA</t>
  </si>
  <si>
    <t>D-1-UOA1-2024-2426</t>
  </si>
  <si>
    <t>D-1-UOA1-2024-2913</t>
  </si>
  <si>
    <t>D-1-UOA1-2024-3470</t>
  </si>
  <si>
    <t>D-1-UOA1-2024-4094</t>
  </si>
  <si>
    <t>INSTRUMENTATION LABORATORY SPA Totale</t>
  </si>
  <si>
    <t>JOHNSON &amp; JOHNSON MEDICAL S.P.A.</t>
  </si>
  <si>
    <t>D-1-UOA1-2024-2939</t>
  </si>
  <si>
    <t>D-1-UOA1-2024-3422</t>
  </si>
  <si>
    <t>JOHNSON &amp; JOHNSON MEDICAL S.P.A. Totale</t>
  </si>
  <si>
    <t>LABOINDUSTRIA S.P.A.</t>
  </si>
  <si>
    <t>D-1-UOA1-2024-2945</t>
  </si>
  <si>
    <t>D-1-UOA1-2024-3424</t>
  </si>
  <si>
    <t>D-1-UOA1-2024-4004</t>
  </si>
  <si>
    <t>LABOINDUSTRIA S.P.A. Totale</t>
  </si>
  <si>
    <t>M.D.M. SRL</t>
  </si>
  <si>
    <t>D-1-UOA1-2024-2969</t>
  </si>
  <si>
    <t>D-1-UOA1-2024-3428</t>
  </si>
  <si>
    <t>D-1-UOA1-2024-4103</t>
  </si>
  <si>
    <t>M.D.M. SRL Totale</t>
  </si>
  <si>
    <t>M.T.V. MEDICAL S.R.L.</t>
  </si>
  <si>
    <t>D-1-UOA1-2024-4104</t>
  </si>
  <si>
    <t>M.T.V. MEDICAL S.R.L. Totale</t>
  </si>
  <si>
    <t>MACROPHARM SRL</t>
  </si>
  <si>
    <t>D-1-UOA1-2024-3429</t>
  </si>
  <si>
    <t>MACROPHARM SRL Totale</t>
  </si>
  <si>
    <t>MEDICAL S.R.L.</t>
  </si>
  <si>
    <t>D-1-UOA1-2024-2497</t>
  </si>
  <si>
    <t>D-1-UOA1-2024-2980</t>
  </si>
  <si>
    <t>D-1-UOA1-2024-3497</t>
  </si>
  <si>
    <t>D-1-UOA1-2024-4106</t>
  </si>
  <si>
    <t>MEDICAL S.R.L. Totale</t>
  </si>
  <si>
    <t>MEDTRONIC ITALIA S.P.A.</t>
  </si>
  <si>
    <t>D-1-UOA1-2024-2499</t>
  </si>
  <si>
    <t>D-1-UOA1-2024-2986</t>
  </si>
  <si>
    <t>D-1-UOA1-2024-3500</t>
  </si>
  <si>
    <t>D-1-UOA1-2024-4124</t>
  </si>
  <si>
    <t>MEDTRONIC ITALIA S.P.A. Totale</t>
  </si>
  <si>
    <t>MEMIS SRL</t>
  </si>
  <si>
    <t>D-1-UOA1-2024-4122</t>
  </si>
  <si>
    <t>MEMIS SRL Totale</t>
  </si>
  <si>
    <t>MIKAI SPA</t>
  </si>
  <si>
    <t>D-1-UOA1-2024-2989</t>
  </si>
  <si>
    <t>MIKAI SPA Totale</t>
  </si>
  <si>
    <t>PRODIFARM SPA</t>
  </si>
  <si>
    <t>D-1-UOA1-2024-3608</t>
  </si>
  <si>
    <t>D-1-UOA1-2024-4221</t>
  </si>
  <si>
    <t>PRODIFARM SPA Totale</t>
  </si>
  <si>
    <t xml:space="preserve">RAYS SPA </t>
  </si>
  <si>
    <t>D-1-UOA1-2024-3062</t>
  </si>
  <si>
    <t>D-1-UOA1-2024-4125</t>
  </si>
  <si>
    <t>RAYS SPA  Totale</t>
  </si>
  <si>
    <t>SANIFARM SRL</t>
  </si>
  <si>
    <t>D-1-UOA1-2024-3683</t>
  </si>
  <si>
    <t>D-1-UOA1-2024-4127</t>
  </si>
  <si>
    <t>SANIFARM SRL Totale</t>
  </si>
  <si>
    <t>SEBIA ITALIA - S.R.L.</t>
  </si>
  <si>
    <t>D-1-UOA1-2024-3688</t>
  </si>
  <si>
    <t>D-1-UOA1-2024-4211</t>
  </si>
  <si>
    <t>SEBIA ITALIA - S.R.L. Totale</t>
  </si>
  <si>
    <t>SEDA SPA</t>
  </si>
  <si>
    <t>D-1-UOA1-2024-2438</t>
  </si>
  <si>
    <t>SEDA SPA Totale</t>
  </si>
  <si>
    <t>SEI EMG SRL</t>
  </si>
  <si>
    <t>D-1-UOA1-2024-4284</t>
  </si>
  <si>
    <t>SEI EMG SRL Totale</t>
  </si>
  <si>
    <t>SIEMENS HEALTHCARE SRL</t>
  </si>
  <si>
    <t>D-1-UOA1-2024-2553</t>
  </si>
  <si>
    <t>D-1-UOA1-2024-3338</t>
  </si>
  <si>
    <t>D-1-UOA1-2024-3732</t>
  </si>
  <si>
    <t>D-1-UOA1-2024-4135</t>
  </si>
  <si>
    <t>SIEMENS HEALTHCARE SRL Totale</t>
  </si>
  <si>
    <t>STALLERGENES ITALIA SRL</t>
  </si>
  <si>
    <t>D-1-UOA1-2024-4285</t>
  </si>
  <si>
    <t>STALLERGENES ITALIA SRL Totale</t>
  </si>
  <si>
    <t>STRYKER ITALIA S.R.L. - SOCIO UNICO</t>
  </si>
  <si>
    <t>D-1-UOA1-2024-3699</t>
  </si>
  <si>
    <t>D-1-UOA1-2024-4141</t>
  </si>
  <si>
    <t>STRYKER ITALIA S.R.L. - SOCIO UNICO Totale</t>
  </si>
  <si>
    <t>TELEFLEX MEDICAL SRL</t>
  </si>
  <si>
    <t>D-1-UOA1-2024-2627</t>
  </si>
  <si>
    <t>D-1-UOA1-2024-3346</t>
  </si>
  <si>
    <t>D-1-UOA1-2024-3704</t>
  </si>
  <si>
    <t>D-1-UOA1-2024-4289</t>
  </si>
  <si>
    <t>TELEFLEX MEDICAL SRL Totale</t>
  </si>
  <si>
    <t>THERMO FISHER DIAGNOSTICS S.P.A.</t>
  </si>
  <si>
    <t>D-1-UOA1-2024-2629</t>
  </si>
  <si>
    <t>D-1-UOA1-2024-3344</t>
  </si>
  <si>
    <t>THERMO FISHER DIAGNOSTICS S.P.A. Totale</t>
  </si>
  <si>
    <t>VIVISOL S.R.L.</t>
  </si>
  <si>
    <t>D-1-UOA1-2024-3329</t>
  </si>
  <si>
    <t>VIVISOL S.R.L. Totale</t>
  </si>
  <si>
    <t>VYGON ITALIA SRL</t>
  </si>
  <si>
    <t>D-1-UOA1-2024-2633</t>
  </si>
  <si>
    <t>D-1-UOA1-2024-3311</t>
  </si>
  <si>
    <t>VYGON ITALIA SRL Totale</t>
  </si>
  <si>
    <t>WELLSPECT S.R.L. CON SOCIO UNICO</t>
  </si>
  <si>
    <t>D-1-UOA1-2024-2635</t>
  </si>
  <si>
    <t>D-1-UOA1-2024-3707</t>
  </si>
  <si>
    <t>WELLSPECT S.R.L. CON SOCIO UNICO Totale</t>
  </si>
  <si>
    <t>Dispositivi medici Totale</t>
  </si>
  <si>
    <t>U2112 Totale</t>
  </si>
  <si>
    <t>U2113</t>
  </si>
  <si>
    <t>Prodotti chimici</t>
  </si>
  <si>
    <t>F.LLI DI MARIA S.N.C. DI MAURO E ITALO DI MARIA</t>
  </si>
  <si>
    <t>D-1-UOA1-2024-3697</t>
  </si>
  <si>
    <t>F.LLI DI MARIA S.N.C. DI MAURO E ITALO DI MARIA Totale</t>
  </si>
  <si>
    <t>KALTEK SRL</t>
  </si>
  <si>
    <t>D-1-UOA1-2024-2458</t>
  </si>
  <si>
    <t>D-1-UOA1-2024-3423</t>
  </si>
  <si>
    <t>KALTEK SRL Totale</t>
  </si>
  <si>
    <t>Prodotti chimici Totale</t>
  </si>
  <si>
    <t>U2113 Totale</t>
  </si>
  <si>
    <t>U2198</t>
  </si>
  <si>
    <t>Altri acquisti di beni sanitari</t>
  </si>
  <si>
    <t>BS MEDICAL S.R.L.</t>
  </si>
  <si>
    <t>D-1-UOA1-2024-2692</t>
  </si>
  <si>
    <t>BS MEDICAL S.R.L. Totale</t>
  </si>
  <si>
    <t>COREMEC SRL</t>
  </si>
  <si>
    <t>D-1-UOA1-2024-3027</t>
  </si>
  <si>
    <t>COREMEC SRL Totale</t>
  </si>
  <si>
    <t>D-1-UOA1-2024-2456</t>
  </si>
  <si>
    <t>NUOVA FARMEC SRL</t>
  </si>
  <si>
    <t>D-1-UOA1-2024-2344</t>
  </si>
  <si>
    <t>NUOVA FARMEC SRL Totale</t>
  </si>
  <si>
    <t>SIRIO MEDICAL SRL</t>
  </si>
  <si>
    <t>D-1-UOA1-2024-4290</t>
  </si>
  <si>
    <t>SIRIO MEDICAL SRL Totale</t>
  </si>
  <si>
    <t>Altri acquisti di beni sanitari Totale</t>
  </si>
  <si>
    <t>U2198 Totale</t>
  </si>
  <si>
    <t>U2202</t>
  </si>
  <si>
    <t>Materiali di guardaroba, di pulizia e di convivenza in genere</t>
  </si>
  <si>
    <t>D-1-UOA1-2024-2335</t>
  </si>
  <si>
    <t>Materiali di guardaroba, di pulizia e di convivenza in genere Totale</t>
  </si>
  <si>
    <t>U2202 Totale</t>
  </si>
  <si>
    <t>U2204</t>
  </si>
  <si>
    <t>Supporti informatici e cancelleria</t>
  </si>
  <si>
    <t>TIPOGRAFIA LA COMMERCIALE S.N.C. DI MURA COSTANTINO &amp; C.</t>
  </si>
  <si>
    <t>D-1-UOA1-2024-3341</t>
  </si>
  <si>
    <t>TIPOGRAFIA LA COMMERCIALE S.N.C. DI MURA COSTANTINO &amp; C. Totale</t>
  </si>
  <si>
    <t>VALSECCHI CANCELLERIA S.R.L.</t>
  </si>
  <si>
    <t>D-1-UOA1-2024-2630</t>
  </si>
  <si>
    <t>D-1-UOA1-2024-3335</t>
  </si>
  <si>
    <t>VALSECCHI CANCELLERIA S.R.L. Totale</t>
  </si>
  <si>
    <t>Supporti informatici e cancelleria Totale</t>
  </si>
  <si>
    <t>U2204 Totale</t>
  </si>
  <si>
    <t>U2205</t>
  </si>
  <si>
    <t>Pubblicazioni, giornali e riviste</t>
  </si>
  <si>
    <t>B-SIDE COMMUNICATION S.R.L.</t>
  </si>
  <si>
    <t>D-1-UOA1-2024-2693</t>
  </si>
  <si>
    <t>B-SIDE COMMUNICATION S.R.L. Totale</t>
  </si>
  <si>
    <t>CERTIFICO S.R.L.</t>
  </si>
  <si>
    <t>D-1-UOA1-2024-4225</t>
  </si>
  <si>
    <t>CERTIFICO S.R.L. Totale</t>
  </si>
  <si>
    <t>MAGGIOLI SPA</t>
  </si>
  <si>
    <t>D-1-UOA1-2024-2435</t>
  </si>
  <si>
    <t>MAGGIOLI SPA Totale</t>
  </si>
  <si>
    <t>Pubblicazioni, giornali e riviste Totale</t>
  </si>
  <si>
    <t>U2205 Totale</t>
  </si>
  <si>
    <t>U2206</t>
  </si>
  <si>
    <t>Acquisto di materiali per la manutenzione</t>
  </si>
  <si>
    <t>PALMIERI FRANCESCO E LUCA  SNC</t>
  </si>
  <si>
    <t>D-1-UOA1-2024-4116</t>
  </si>
  <si>
    <t>PALMIERI FRANCESCO E LUCA  SNC Totale</t>
  </si>
  <si>
    <t>Acquisto di materiali per la manutenzione Totale</t>
  </si>
  <si>
    <t>U2206 Totale</t>
  </si>
  <si>
    <t>U2298</t>
  </si>
  <si>
    <t>Altri beni non sanitari</t>
  </si>
  <si>
    <t>ASITECHNO S.R.L.</t>
  </si>
  <si>
    <t>D-1-UOA1-2024-4198</t>
  </si>
  <si>
    <t>ASITECHNO S.R.L. Totale</t>
  </si>
  <si>
    <t>BRIGHI ALESSANDRO</t>
  </si>
  <si>
    <t>D-1-UOA1-2024-3485</t>
  </si>
  <si>
    <t>BRIGHI ALESSANDRO Totale</t>
  </si>
  <si>
    <t>Altri beni non sanitari Totale</t>
  </si>
  <si>
    <t>U2298 Totale</t>
  </si>
  <si>
    <t>U3111</t>
  </si>
  <si>
    <t>Acquisti di servizi sanitari per assistenza riabilitativa da altre Amministrazioni pubbliche</t>
  </si>
  <si>
    <t>AGORA' 97 - SOCIETA' COOPERATIVA SOCIALE ONLUS</t>
  </si>
  <si>
    <t>D-1-UOA1-2024-2760</t>
  </si>
  <si>
    <t>D-1-UOA1-2024-2938</t>
  </si>
  <si>
    <t>D-1-UOA1-2024-3841</t>
  </si>
  <si>
    <t>AGORA' 97 - SOCIETA' COOPERATIVA SOCIALE ONLUS Totale</t>
  </si>
  <si>
    <t>ISTITUTI POLESANI SRL</t>
  </si>
  <si>
    <t>D-1-UOA1-2024-2487</t>
  </si>
  <si>
    <t>D-1-UOA1-2024-2916</t>
  </si>
  <si>
    <t>D-1-UOA1-2024-3462</t>
  </si>
  <si>
    <t>ISTITUTI POLESANI SRL Totale</t>
  </si>
  <si>
    <t>UNIVERSIIS SOCIETA' COOPERATIVA SOCIALE</t>
  </si>
  <si>
    <t>D-1-UOA1-2024-3337</t>
  </si>
  <si>
    <t>UNIVERSIIS SOCIETA' COOPERATIVA SOCIALE Totale</t>
  </si>
  <si>
    <t>Acquisti di servizi sanitari per assistenza riabilitativa da altre Amministrazioni pubbliche Totale</t>
  </si>
  <si>
    <t>U3111 Totale</t>
  </si>
  <si>
    <t>U3115</t>
  </si>
  <si>
    <t>Acquisti di servizi sanitari per assistenza integrativa e protesica da privati</t>
  </si>
  <si>
    <t xml:space="preserve"> LA SANITARIA VANNINI SRL</t>
  </si>
  <si>
    <t>D-1-UOA1-2024-2476</t>
  </si>
  <si>
    <t>D-1-UOA1-2024-3600</t>
  </si>
  <si>
    <t xml:space="preserve"> LA SANITARIA VANNINI SRL Totale</t>
  </si>
  <si>
    <t>ACUSTICAMENTE S.R.L.</t>
  </si>
  <si>
    <t>D-1-UOA1-2024-2963</t>
  </si>
  <si>
    <t>D-1-UOA1-2024-3574</t>
  </si>
  <si>
    <t>D-1-UOA1-2024-4189</t>
  </si>
  <si>
    <t>ACUSTICAMENTE S.R.L. Totale</t>
  </si>
  <si>
    <t>ACUSTIFON S.R.L.S</t>
  </si>
  <si>
    <t>D-1-UOA1-2024-2483</t>
  </si>
  <si>
    <t>D-1-UOA1-2024-2964</t>
  </si>
  <si>
    <t>D-1-UOA1-2024-3575</t>
  </si>
  <si>
    <t>D-1-UOA1-2024-4190</t>
  </si>
  <si>
    <t>ACUSTIFON S.R.L.S Totale</t>
  </si>
  <si>
    <t>ASL ROMA 2</t>
  </si>
  <si>
    <t>D-1-UOA1-2024-2972</t>
  </si>
  <si>
    <t>ASL ROMA 2 Totale</t>
  </si>
  <si>
    <t>AUDIOLIFE S.R.L.S.</t>
  </si>
  <si>
    <t>D-1-UOA1-2024-2662</t>
  </si>
  <si>
    <t>D-1-UOA1-2024-2977</t>
  </si>
  <si>
    <t>D-1-UOA1-2024-3577</t>
  </si>
  <si>
    <t>AUDIOLIFE S.R.L.S. Totale</t>
  </si>
  <si>
    <t>AUDIOMEDICAL S.R.L.</t>
  </si>
  <si>
    <t>D-1-UOA1-2024-2978</t>
  </si>
  <si>
    <t>AUDIOMEDICAL S.R.L. Totale</t>
  </si>
  <si>
    <t>AUDION S.R.L.</t>
  </si>
  <si>
    <t>D-1-UOA1-2024-2979</t>
  </si>
  <si>
    <t>D-1-UOA1-2024-4201</t>
  </si>
  <si>
    <t>AUDION S.R.L. Totale</t>
  </si>
  <si>
    <t>AUDIRO' SRL</t>
  </si>
  <si>
    <t>D-1-UOA1-2024-3578</t>
  </si>
  <si>
    <t>AUDIRO' SRL Totale</t>
  </si>
  <si>
    <t>AZIENDA ULSS 6 EUGANEA (EX AZIENDA U.L.S.S. 16 PADOVA)</t>
  </si>
  <si>
    <t>D-1-UOA1-2024-2981</t>
  </si>
  <si>
    <t>AZIENDA ULSS 6 EUGANEA (EX AZIENDA U.L.S.S. 16 PADOVA) Totale</t>
  </si>
  <si>
    <t>AZIENDA USL DI BOLOGNA</t>
  </si>
  <si>
    <t>D-1-UOA1-2024-2982</t>
  </si>
  <si>
    <t>AZIENDA USL DI BOLOGNA Totale</t>
  </si>
  <si>
    <t>BARBIERI S.P.A.</t>
  </si>
  <si>
    <t>D-1-UOA1-2024-2682</t>
  </si>
  <si>
    <t>D-1-UOA1-2024-3581</t>
  </si>
  <si>
    <t>D-1-UOA1-2024-4204</t>
  </si>
  <si>
    <t>BARBIERI S.P.A. Totale</t>
  </si>
  <si>
    <t>BERTUZZI ORTOPEDIA E PODOLOGIA SRL</t>
  </si>
  <si>
    <t>D-1-UOA1-2024-4206</t>
  </si>
  <si>
    <t>BERTUZZI ORTOPEDIA E PODOLOGIA SRL Totale</t>
  </si>
  <si>
    <t>BIOTECNICA SRL</t>
  </si>
  <si>
    <t>D-1-UOA1-2024-2991</t>
  </si>
  <si>
    <t>BIOTECNICA SRL Totale</t>
  </si>
  <si>
    <t>C.O.A. COSTRUZIONI ORTOPEDICHE ARTIGIANE S.N.C.</t>
  </si>
  <si>
    <t>D-1-UOA1-2024-2997</t>
  </si>
  <si>
    <t>C.O.A. COSTRUZIONI ORTOPEDICHE ARTIGIANE S.N.C. Totale</t>
  </si>
  <si>
    <t>CARBONI MICHELE</t>
  </si>
  <si>
    <t>D-1-UOA1-2024-2999</t>
  </si>
  <si>
    <t>CARBONI MICHELE Totale</t>
  </si>
  <si>
    <t>CARTA BARBARA</t>
  </si>
  <si>
    <t>D-1-UOA1-2024-2943</t>
  </si>
  <si>
    <t>D-1-UOA1-2024-4157</t>
  </si>
  <si>
    <t>CARTA BARBARA Totale</t>
  </si>
  <si>
    <t>CASULA ALICE</t>
  </si>
  <si>
    <t>D-1-UOA1-2024-2698</t>
  </si>
  <si>
    <t>D-1-UOA1-2024-3585</t>
  </si>
  <si>
    <t>D-1-UOA1-2024-4278</t>
  </si>
  <si>
    <t>CASULA ALICE Totale</t>
  </si>
  <si>
    <t>CENTRO ACUSTICO DI CATOGNO ANTONELLO &amp; C. SAS</t>
  </si>
  <si>
    <t>D-1-UOA1-2024-2699</t>
  </si>
  <si>
    <t>D-1-UOA1-2024-3002</t>
  </si>
  <si>
    <t>D-1-UOA1-2024-3604</t>
  </si>
  <si>
    <t>D-1-UOA1-2024-4210</t>
  </si>
  <si>
    <t>CENTRO ACUSTICO DI CATOGNO ANTONELLO &amp; C. SAS Totale</t>
  </si>
  <si>
    <t>CENTRO DELL'UDITO S.R.L.</t>
  </si>
  <si>
    <t>D-1-UOA1-2024-3003</t>
  </si>
  <si>
    <t>CENTRO DELL'UDITO S.R.L. Totale</t>
  </si>
  <si>
    <t>CENTRO ORTOPEDICO LOMBARDO DI MARCHINI GIANFRANCO SRL A SOCIO UNICO</t>
  </si>
  <si>
    <t>D-1-UOA1-2024-2700</t>
  </si>
  <si>
    <t>D-1-UOA1-2024-3007</t>
  </si>
  <si>
    <t>D-1-UOA1-2024-3593</t>
  </si>
  <si>
    <t>CENTRO ORTOPEDICO LOMBARDO DI MARCHINI GIANFRANCO SRL A SOCIO UNICO Totale</t>
  </si>
  <si>
    <t>CORRIAS TIMOTEA MARIA</t>
  </si>
  <si>
    <t>D-1-UOA1-2024-2770</t>
  </si>
  <si>
    <t>CORRIAS TIMOTEA MARIA Totale</t>
  </si>
  <si>
    <t>CORSO MARIA SILVIA</t>
  </si>
  <si>
    <t>D-1-UOA1-2024-2721</t>
  </si>
  <si>
    <t>D-1-UOA1-2024-4259</t>
  </si>
  <si>
    <t>CORSO MARIA SILVIA Totale</t>
  </si>
  <si>
    <t>CULEDDU GIOVANNA</t>
  </si>
  <si>
    <t>D-1-UOA1-2024-3030</t>
  </si>
  <si>
    <t>D-1-UOA1-2024-3419</t>
  </si>
  <si>
    <t>CULEDDU GIOVANNA Totale</t>
  </si>
  <si>
    <t>DEFARMY S.R.L.</t>
  </si>
  <si>
    <t>D-1-UOA1-2024-2723</t>
  </si>
  <si>
    <t>D-1-UOA1-2024-3031</t>
  </si>
  <si>
    <t>D-1-UOA1-2024-3425</t>
  </si>
  <si>
    <t>DEFARMY S.R.L. Totale</t>
  </si>
  <si>
    <t>DEIANA CELESTINA FRANCA</t>
  </si>
  <si>
    <t>D-1-UOA1-2024-3032</t>
  </si>
  <si>
    <t>D-1-UOA1-2024-3431</t>
  </si>
  <si>
    <t>DEIANA CELESTINA FRANCA Totale</t>
  </si>
  <si>
    <t>ERETTA ANTONELLA</t>
  </si>
  <si>
    <t>D-1-UOA1-2024-2727</t>
  </si>
  <si>
    <t>ERETTA ANTONELLA Totale</t>
  </si>
  <si>
    <t>ESPOSITO GUENDALINA</t>
  </si>
  <si>
    <t>D-1-UOA1-2024-3124</t>
  </si>
  <si>
    <t>ESPOSITO GUENDALINA Totale</t>
  </si>
  <si>
    <t>FARMACIA AL ROSELLO DEI DOTTORI FRANCESCO MULAS E LUCIANO SANNIA SNC</t>
  </si>
  <si>
    <t>D-1-UOA1-2024-3128</t>
  </si>
  <si>
    <t>D-1-UOA1-2024-3438</t>
  </si>
  <si>
    <t>D-1-UOA1-2024-4271</t>
  </si>
  <si>
    <t>FARMACIA AL ROSELLO DEI DOTTORI FRANCESCO MULAS E LUCIANO SANNIA SNC Totale</t>
  </si>
  <si>
    <t xml:space="preserve">FARMACIA ANGIOY SNC DI VARDEU &amp; MONI </t>
  </si>
  <si>
    <t>D-1-UOA1-2024-3129</t>
  </si>
  <si>
    <t>D-1-UOA1-2024-4272</t>
  </si>
  <si>
    <t>FARMACIA ANGIOY SNC DI VARDEU &amp; MONI  Totale</t>
  </si>
  <si>
    <t>FARMACIA ARCA DI GIAGU LUCIA E GIAGU GIUSEPPE S.N.C.</t>
  </si>
  <si>
    <t>D-1-UOA1-2024-3133</t>
  </si>
  <si>
    <t>D-1-UOA1-2024-3448</t>
  </si>
  <si>
    <t>FARMACIA ARCA DI GIAGU LUCIA E GIAGU GIUSEPPE S.N.C. Totale</t>
  </si>
  <si>
    <t>FARMACIA BARAVAGLIA DELLA DOTT.SSA GIOVANNA MARIA BARAVAGLIA &amp; C S.A.S.</t>
  </si>
  <si>
    <t>D-1-UOA1-2024-2652</t>
  </si>
  <si>
    <t>FARMACIA BARAVAGLIA DELLA DOTT.SSA GIOVANNA MARIA BARAVAGLIA &amp; C S.A.S. Totale</t>
  </si>
  <si>
    <t>FARMACIA BOGLIOLO - OZIERI DEL DOTTOR BOGLIOLO RAFFAELE E C. S.A.S</t>
  </si>
  <si>
    <t>D-1-UOA1-2024-2653</t>
  </si>
  <si>
    <t>D-1-UOA1-2024-3135</t>
  </si>
  <si>
    <t>D-1-UOA1-2024-3451</t>
  </si>
  <si>
    <t>FARMACIA BOGLIOLO - OZIERI DEL DOTTOR BOGLIOLO RAFFAELE E C. S.A.S Totale</t>
  </si>
  <si>
    <t xml:space="preserve">FARMACIA BOGLIOLO MARIA ELISA &amp; C. S.A.S. </t>
  </si>
  <si>
    <t>D-1-UOA1-2024-3136</t>
  </si>
  <si>
    <t>FARMACIA BOGLIOLO MARIA ELISA &amp; C. S.A.S.  Totale</t>
  </si>
  <si>
    <t>FARMACIA BULLA ANGELA DI MARGHERITA LENDINI E MARIA SAU &amp; C. S.N.C.</t>
  </si>
  <si>
    <t>D-1-UOA1-2024-2654</t>
  </si>
  <si>
    <t>D-1-UOA1-2024-3138</t>
  </si>
  <si>
    <t>D-1-UOA1-2024-3459</t>
  </si>
  <si>
    <t>FARMACIA BULLA ANGELA DI MARGHERITA LENDINI E MARIA SAU &amp; C. S.N.C. Totale</t>
  </si>
  <si>
    <t xml:space="preserve">FARMACIA CABRAS S.N.C. DEL DR. GIANCARLO CABRAS &amp; C. </t>
  </si>
  <si>
    <t>D-1-UOA1-2024-2351</t>
  </si>
  <si>
    <t>D-1-UOA1-2024-3139</t>
  </si>
  <si>
    <t>D-1-UOA1-2024-3460</t>
  </si>
  <si>
    <t>FARMACIA CABRAS S.N.C. DEL DR. GIANCARLO CABRAS &amp; C.  Totale</t>
  </si>
  <si>
    <t>FARMACIA CAMPESI DI MARIO CIRULLO E C. S.A.S</t>
  </si>
  <si>
    <t>D-1-UOA1-2024-2788</t>
  </si>
  <si>
    <t>D-1-UOA1-2024-3140</t>
  </si>
  <si>
    <t>D-1-UOA1-2024-3974</t>
  </si>
  <si>
    <t>FARMACIA CAMPESI DI MARIO CIRULLO E C. S.A.S Totale</t>
  </si>
  <si>
    <t>FARMACIA CANDIDA LIVIA LENDINI S.A.S.</t>
  </si>
  <si>
    <t>D-1-UOA1-2024-3994</t>
  </si>
  <si>
    <t>FARMACIA CANDIDA LIVIA LENDINI S.A.S. Totale</t>
  </si>
  <si>
    <t xml:space="preserve">FARMACIA CARGIAGHE S.N.C DI CARGIAGHE MARIO ANGELO &amp; C. </t>
  </si>
  <si>
    <t>D-1-UOA1-2024-2657</t>
  </si>
  <si>
    <t>D-1-UOA1-2024-3142</t>
  </si>
  <si>
    <t>D-1-UOA1-2024-3461</t>
  </si>
  <si>
    <t>FARMACIA CARGIAGHE S.N.C DI CARGIAGHE MARIO ANGELO &amp; C.  Totale</t>
  </si>
  <si>
    <t>FARMACIA CARLO FELICE SNCDEI DOTT.MARCELLA SECHI GIANNI BRIGAGLIA IRENE BRIGUGLIO</t>
  </si>
  <si>
    <t>D-1-UOA1-2024-2442</t>
  </si>
  <si>
    <t>D-1-UOA1-2024-3984</t>
  </si>
  <si>
    <t>FARMACIA CARLO FELICE SNCDEI DOTT.MARCELLA SECHI GIANNI BRIGAGLIA IRENE BRIGUGLIO Totale</t>
  </si>
  <si>
    <t>FARMACIA DALMAZIA SNC DEI DOTTORI MAURO BITTI E PIETRO MARRUNCHEDDU</t>
  </si>
  <si>
    <t>D-1-UOA1-2024-2358</t>
  </si>
  <si>
    <t>D-1-UOA1-2024-3464</t>
  </si>
  <si>
    <t>FARMACIA DALMAZIA SNC DEI DOTTORI MAURO BITTI E PIETRO MARRUNCHEDDU Totale</t>
  </si>
  <si>
    <t>FARMACIA DEL DOTT. NIEDDU GIUSEPPE S.R.L</t>
  </si>
  <si>
    <t>D-1-UOA1-2024-4009</t>
  </si>
  <si>
    <t>FARMACIA DEL DOTT. NIEDDU GIUSEPPE S.R.L Totale</t>
  </si>
  <si>
    <t>FARMACIA DEL MIRTO SNC DELLE DOTT.SSE PISU ROSA E SPANO FRANCESCA</t>
  </si>
  <si>
    <t>D-1-UOA1-2024-3151</t>
  </si>
  <si>
    <t>D-1-UOA1-2024-4024</t>
  </si>
  <si>
    <t>FARMACIA DEL MIRTO SNC DELLE DOTT.SSE PISU ROSA E SPANO FRANCESCA Totale</t>
  </si>
  <si>
    <t>FARMACIA DEL ROSARIO S.N.C.</t>
  </si>
  <si>
    <t>D-1-UOA1-2024-2667</t>
  </si>
  <si>
    <t>D-1-UOA1-2024-3158</t>
  </si>
  <si>
    <t>D-1-UOA1-2024-3465</t>
  </si>
  <si>
    <t>FARMACIA DEL ROSARIO S.N.C. Totale</t>
  </si>
  <si>
    <t>FARMACIA DELLE VIGNE SAS</t>
  </si>
  <si>
    <t>D-1-UOA1-2024-3159</t>
  </si>
  <si>
    <t>D-1-UOA1-2024-4027</t>
  </si>
  <si>
    <t>FARMACIA DELLE VIGNE SAS Totale</t>
  </si>
  <si>
    <t>FARMACIA DELOGU DEI DOTTORI ANDREA E ALESSANDRO DELOGU S.N.C.</t>
  </si>
  <si>
    <t>D-1-UOA1-2024-2443</t>
  </si>
  <si>
    <t>D-1-UOA1-2024-3466</t>
  </si>
  <si>
    <t>FARMACIA DELOGU DEI DOTTORI ANDREA E ALESSANDRO DELOGU S.N.C. Totale</t>
  </si>
  <si>
    <t>FARMACIA DIGITALIS S.A.S. DELLA D.SSA ROSANNA SCHIRRU E C.</t>
  </si>
  <si>
    <t>D-1-UOA1-2024-3162</t>
  </si>
  <si>
    <t>D-1-UOA1-2024-3469</t>
  </si>
  <si>
    <t>FARMACIA DIGITALIS S.A.S. DELLA D.SSA ROSANNA SCHIRRU E C. Totale</t>
  </si>
  <si>
    <t>FARMACIA DOTTOR MARIO CIRIOLO DELLE DOTT.SSE MARIA AMELIA E RAFFAELLA CIRIOLO S.</t>
  </si>
  <si>
    <t>D-1-UOA1-2024-2668</t>
  </si>
  <si>
    <t>D-1-UOA1-2024-3163</t>
  </si>
  <si>
    <t>FARMACIA DOTTOR MARIO CIRIOLO DELLE DOTT.SSE MARIA AMELIA E RAFFAELLA CIRIOLO S. Totale</t>
  </si>
  <si>
    <t>FARMACIA ENA ANTONIO S.A.S.</t>
  </si>
  <si>
    <t>D-1-UOA1-2024-3164</t>
  </si>
  <si>
    <t>D-1-UOA1-2024-4037</t>
  </si>
  <si>
    <t>FARMACIA ENA ANTONIO S.A.S. Totale</t>
  </si>
  <si>
    <t xml:space="preserve">FARMACIA EREDI MANCA GRAZIA S.A.S. DI CUCCURU GIUSEPPINA </t>
  </si>
  <si>
    <t>D-1-UOA1-2024-2391</t>
  </si>
  <si>
    <t>D-1-UOA1-2024-3165</t>
  </si>
  <si>
    <t>D-1-UOA1-2024-4039</t>
  </si>
  <si>
    <t>FARMACIA EREDI MANCA GRAZIA S.A.S. DI CUCCURU GIUSEPPINA  Totale</t>
  </si>
  <si>
    <t xml:space="preserve">FARMACIA FAGGIANI DI PEVIANI ANGELA E PAOLA S.N.C. </t>
  </si>
  <si>
    <t>D-1-UOA1-2024-3298</t>
  </si>
  <si>
    <t>FARMACIA FAGGIANI DI PEVIANI ANGELA E PAOLA S.N.C.  Totale</t>
  </si>
  <si>
    <t>FARMACIA FOIS ANTONIO DEI DOTTOR MARIA PAOLA E GIOVANNI FOIS S.N.C.</t>
  </si>
  <si>
    <t>D-1-UOA1-2024-4049</t>
  </si>
  <si>
    <t>FARMACIA FOIS ANTONIO DEI DOTTOR MARIA PAOLA E GIOVANNI FOIS S.N.C. Totale</t>
  </si>
  <si>
    <t xml:space="preserve">FARMACIA GASPA S.N.C. DI GIOVANNA E PIERMARIO SANNA </t>
  </si>
  <si>
    <t>D-1-UOA1-2024-3171</t>
  </si>
  <si>
    <t>FARMACIA GASPA S.N.C. DI GIOVANNA E PIERMARIO SANNA  Totale</t>
  </si>
  <si>
    <t>FARMACIA GAVINO MANCA DEI DOTTORI ANTONELLA,ANNA MARIA E NICO MANCA S.N.C.</t>
  </si>
  <si>
    <t>D-1-UOA1-2024-2408</t>
  </si>
  <si>
    <t>D-1-UOA1-2024-3173</t>
  </si>
  <si>
    <t>D-1-UOA1-2024-4038</t>
  </si>
  <si>
    <t>FARMACIA GAVINO MANCA DEI DOTTORI ANTONELLA,ANNA MARIA E NICO MANCA S.N.C. Totale</t>
  </si>
  <si>
    <t>FARMACIA M. PILO SAS DI MARCELLO PILO &amp; C.</t>
  </si>
  <si>
    <t>D-1-UOA1-2024-3177</t>
  </si>
  <si>
    <t>FARMACIA M. PILO SAS DI MARCELLO PILO &amp; C. Totale</t>
  </si>
  <si>
    <t xml:space="preserve">FARMACIA MANAZZU DEI F.LLI MANNAZZU SNC </t>
  </si>
  <si>
    <t>D-1-UOA1-2024-2674</t>
  </si>
  <si>
    <t>D-1-UOA1-2024-3180</t>
  </si>
  <si>
    <t>D-1-UOA1-2024-3471</t>
  </si>
  <si>
    <t>FARMACIA MANAZZU DEI F.LLI MANNAZZU SNC  Totale</t>
  </si>
  <si>
    <t>FARMACIA MANCA ARRU DI ARRU MARIA LUISA E C. S.N.C.</t>
  </si>
  <si>
    <t>D-1-UOA1-2024-3182</t>
  </si>
  <si>
    <t>FARMACIA MANCA ARRU DI ARRU MARIA LUISA E C. S.N.C. Totale</t>
  </si>
  <si>
    <t>FARMACIA MASALA S.N.C. DI ANTONIO E ALBERTO MASALA</t>
  </si>
  <si>
    <t>D-1-UOA1-2024-3184</t>
  </si>
  <si>
    <t>FARMACIA MASALA S.N.C. DI ANTONIO E ALBERTO MASALA Totale</t>
  </si>
  <si>
    <t>FARMACIA MASCARO S.R.L.</t>
  </si>
  <si>
    <t>D-1-UOA1-2024-2689</t>
  </si>
  <si>
    <t>D-1-UOA1-2024-3186</t>
  </si>
  <si>
    <t>D-1-UOA1-2024-3473</t>
  </si>
  <si>
    <t>FARMACIA MASCARO S.R.L. Totale</t>
  </si>
  <si>
    <t>FARMACIA ME DELLA D.SSA ME M.LUCIA SAS (EX FARMACIA SABA M.ANTONIETTA SAS)</t>
  </si>
  <si>
    <t>D-1-UOA1-2024-3188</t>
  </si>
  <si>
    <t>FARMACIA ME DELLA D.SSA ME M.LUCIA SAS (EX FARMACIA SABA M.ANTONIETTA SAS) Totale</t>
  </si>
  <si>
    <t>FARMACIA MILIA DI GIUSEPPINA MILIA E C. S.A.S</t>
  </si>
  <si>
    <t>D-1-UOA1-2024-2418</t>
  </si>
  <si>
    <t>D-1-UOA1-2024-3189</t>
  </si>
  <si>
    <t>D-1-UOA1-2024-3474</t>
  </si>
  <si>
    <t>D-1-UOA1-2024-4070</t>
  </si>
  <si>
    <t>FARMACIA MILIA DI GIUSEPPINA MILIA E C. S.A.S Totale</t>
  </si>
  <si>
    <t xml:space="preserve">FARMACIA MULAS GIOVANNA DELLE DOTT.SSE MARIA E GRAZIELLA MULAS S.N.C. </t>
  </si>
  <si>
    <t>D-1-UOA1-2024-3190</t>
  </si>
  <si>
    <t>D-1-UOA1-2024-3475</t>
  </si>
  <si>
    <t>D-1-UOA1-2024-4071</t>
  </si>
  <si>
    <t>FARMACIA MULAS GIOVANNA DELLE DOTT.SSE MARIA E GRAZIELLA MULAS S.N.C.  Totale</t>
  </si>
  <si>
    <t xml:space="preserve">FARMACIA MULAS REMO E C. S.N.C. </t>
  </si>
  <si>
    <t>D-1-UOA1-2024-2677</t>
  </si>
  <si>
    <t>D-1-UOA1-2024-3191</t>
  </si>
  <si>
    <t>D-1-UOA1-2024-3476</t>
  </si>
  <si>
    <t>FARMACIA MULAS REMO E C. S.N.C.  Totale</t>
  </si>
  <si>
    <t xml:space="preserve">FARMACIA MURA E C.SNC </t>
  </si>
  <si>
    <t>D-1-UOA1-2024-2678</t>
  </si>
  <si>
    <t>D-1-UOA1-2024-3192</t>
  </si>
  <si>
    <t>D-1-UOA1-2024-4072</t>
  </si>
  <si>
    <t>FARMACIA MURA E C.SNC  Totale</t>
  </si>
  <si>
    <t>FARMACIA NOLI ME TOLLERE FERRERI-BRAU S.N.C.DELLA DOTTORESSA GIOVANNA MARIA BRAU</t>
  </si>
  <si>
    <t>D-1-UOA1-2024-4073</t>
  </si>
  <si>
    <t>FARMACIA NOLI ME TOLLERE FERRERI-BRAU S.N.C.DELLA DOTTORESSA GIOVANNA MARIA BRAU Totale</t>
  </si>
  <si>
    <t>FARMACIA PASCOLI S.R.L.</t>
  </si>
  <si>
    <t>D-1-UOA1-2024-4074</t>
  </si>
  <si>
    <t>FARMACIA PASCOLI S.R.L. Totale</t>
  </si>
  <si>
    <t>FARMACIA PISU S.R.L.</t>
  </si>
  <si>
    <t>D-1-UOA1-2024-3195</t>
  </si>
  <si>
    <t>FARMACIA PISU S.R.L. Totale</t>
  </si>
  <si>
    <t>FARMACIA PORCU DEL DOTT. PORCU ALBERTO &amp; C S.A.S.</t>
  </si>
  <si>
    <t>D-1-UOA1-2024-2427</t>
  </si>
  <si>
    <t>D-1-UOA1-2024-3196</t>
  </si>
  <si>
    <t>FARMACIA PORCU DEL DOTT. PORCU ALBERTO &amp; C S.A.S. Totale</t>
  </si>
  <si>
    <t xml:space="preserve">FARMACIA PULIGA DELLA D.SSA MUGONI G. &amp; C. SNC </t>
  </si>
  <si>
    <t>D-1-UOA1-2024-3197</t>
  </si>
  <si>
    <t>FARMACIA PULIGA DELLA D.SSA MUGONI G. &amp; C. SNC  Totale</t>
  </si>
  <si>
    <t>FARMACIA RUBATTU DI RUBATTU LUCIO E C. SAS</t>
  </si>
  <si>
    <t>D-1-UOA1-2024-2428</t>
  </si>
  <si>
    <t>D-1-UOA1-2024-3198</t>
  </si>
  <si>
    <t>D-1-UOA1-2024-4079</t>
  </si>
  <si>
    <t>FARMACIA RUBATTU DI RUBATTU LUCIO E C. SAS Totale</t>
  </si>
  <si>
    <t>FARMACIA S.M. LA PALMA DI SALE GAVINA MARIA E C. S.A.S.</t>
  </si>
  <si>
    <t>D-1-UOA1-2024-2430</t>
  </si>
  <si>
    <t>D-1-UOA1-2024-3199</t>
  </si>
  <si>
    <t>D-1-UOA1-2024-3481</t>
  </si>
  <si>
    <t>FARMACIA S.M. LA PALMA DI SALE GAVINA MARIA E C. S.A.S. Totale</t>
  </si>
  <si>
    <t>FARMACIA SACRO CUORE DI MARIO LUIGI COINU E C. S.A.S.</t>
  </si>
  <si>
    <t>D-1-UOA1-2024-2681</t>
  </si>
  <si>
    <t>D-1-UOA1-2024-3185</t>
  </si>
  <si>
    <t>D-1-UOA1-2024-3482</t>
  </si>
  <si>
    <t>FARMACIA SACRO CUORE DI MARIO LUIGI COINU E C. S.A.S. Totale</t>
  </si>
  <si>
    <t>FARMACIA SAN GAVINO S.N.C. DI NURRA SALVATORE E ARRU STEFANINA</t>
  </si>
  <si>
    <t>D-1-UOA1-2024-3181</t>
  </si>
  <si>
    <t>FARMACIA SAN GAVINO S.N.C. DI NURRA SALVATORE E ARRU STEFANINA Totale</t>
  </si>
  <si>
    <t>FARMACIA SAN MICHELE DELLE DOTT.SSE RITA E ROSANNA CANEO E M. CATERINA CARTA SNC</t>
  </si>
  <si>
    <t>D-1-UOA1-2024-2433</t>
  </si>
  <si>
    <t>D-1-UOA1-2024-3179</t>
  </si>
  <si>
    <t>D-1-UOA1-2024-3486</t>
  </si>
  <si>
    <t>FARMACIA SAN MICHELE DELLE DOTT.SSE RITA E ROSANNA CANEO E M. CATERINA CARTA SNC Totale</t>
  </si>
  <si>
    <t>FARMACIA SAN PAOLO DI EUGENIO GIOVANNI BARILARI E C. S.A.S.</t>
  </si>
  <si>
    <t>D-1-UOA1-2024-2686</t>
  </si>
  <si>
    <t>FARMACIA SAN PAOLO DI EUGENIO GIOVANNI BARILARI E C. S.A.S. Totale</t>
  </si>
  <si>
    <t>FARMACIA SANTA CHIARA DELLA DOTT.SSA MARIA VITTORIA DUI E C. SAS</t>
  </si>
  <si>
    <t>D-1-UOA1-2024-3172</t>
  </si>
  <si>
    <t>D-1-UOA1-2024-3489</t>
  </si>
  <si>
    <t>FARMACIA SANTA CHIARA DELLA DOTT.SSA MARIA VITTORIA DUI E C. SAS Totale</t>
  </si>
  <si>
    <t>FARMACIA SANTA CROCE S.N.C DEI DOTT.LUCIANO FRASSETTO E RICCARDO SALVATORE SIMULA</t>
  </si>
  <si>
    <t>D-1-UOA1-2024-2431</t>
  </si>
  <si>
    <t>D-1-UOA1-2024-3157</t>
  </si>
  <si>
    <t>D-1-UOA1-2024-4089</t>
  </si>
  <si>
    <t>FARMACIA SANTA CROCE S.N.C DEI DOTT.LUCIANO FRASSETTO E RICCARDO SALVATORE SIMULA Totale</t>
  </si>
  <si>
    <t>FARMACIA SANTA VITTORIA S.N.C. DI CHESSA MARIA LOREDANA E FALCHETTO MANUELA MATT</t>
  </si>
  <si>
    <t>D-1-UOA1-2024-3155</t>
  </si>
  <si>
    <t>D-1-UOA1-2024-3503</t>
  </si>
  <si>
    <t>D-1-UOA1-2024-4092</t>
  </si>
  <si>
    <t>FARMACIA SANTA VITTORIA S.N.C. DI CHESSA MARIA LOREDANA E FALCHETTO MANUELA MATT Totale</t>
  </si>
  <si>
    <t>FARMACIA SANT'ANGELO DELLA DOTT.SSA GIUSEPPINA MANCA E ILARIA MANCAA</t>
  </si>
  <si>
    <t>D-1-UOA1-2024-3468</t>
  </si>
  <si>
    <t>FARMACIA SANT'ANGELO DELLA DOTT.SSA GIUSEPPINA MANCA E ILARIA MANCAA Totale</t>
  </si>
  <si>
    <t>FARMACIA SANT'ANNA DI MARRAS E DEIDDA S.N.C.</t>
  </si>
  <si>
    <t>D-1-UOA1-2024-4095</t>
  </si>
  <si>
    <t>FARMACIA SANT'ANNA DI MARRAS E DEIDDA S.N.C. Totale</t>
  </si>
  <si>
    <t>FARMACIA SANT'ORSOLA NORD SNC DI ALLECA SERGIO,FENU SARA,E GIUA</t>
  </si>
  <si>
    <t>D-1-UOA1-2024-3176</t>
  </si>
  <si>
    <t>FARMACIA SANT'ORSOLA NORD SNC DI ALLECA SERGIO,FENU SARA,E GIUA Totale</t>
  </si>
  <si>
    <t>FARMACIA SANT'ORSOLA STORICA SRL</t>
  </si>
  <si>
    <t>D-1-UOA1-2024-4114</t>
  </si>
  <si>
    <t>FARMACIA SANT'ORSOLA STORICA SRL Totale</t>
  </si>
  <si>
    <t xml:space="preserve">FARMACIA SIGURANI DI SIGURANI PIER VITTORIO &amp; C. SAS </t>
  </si>
  <si>
    <t>D-1-UOA1-2024-2367</t>
  </si>
  <si>
    <t>D-1-UOA1-2024-2830</t>
  </si>
  <si>
    <t>D-1-UOA1-2024-3483</t>
  </si>
  <si>
    <t>D-1-UOA1-2024-4140</t>
  </si>
  <si>
    <t>FARMACIA SIGURANI DI SIGURANI PIER VITTORIO &amp; C. SAS  Totale</t>
  </si>
  <si>
    <t>FARMACIA SIRCANA DI MARIA LAURA SIRCANA E C. S.A.S.</t>
  </si>
  <si>
    <t>D-1-UOA1-2024-2371</t>
  </si>
  <si>
    <t>D-1-UOA1-2024-3509</t>
  </si>
  <si>
    <t>FARMACIA SIRCANA DI MARIA LAURA SIRCANA E C. S.A.S. Totale</t>
  </si>
  <si>
    <t xml:space="preserve">FARMACIA SOTGIA DI SOTGIA MARIA &amp; C. SNC </t>
  </si>
  <si>
    <t>D-1-UOA1-2024-2372</t>
  </si>
  <si>
    <t>D-1-UOA1-2024-3510</t>
  </si>
  <si>
    <t>FARMACIA SOTGIA DI SOTGIA MARIA &amp; C. SNC  Totale</t>
  </si>
  <si>
    <t xml:space="preserve">FARMACIA TALU QUIRICO SAS DI TALU MANUELA E C </t>
  </si>
  <si>
    <t>D-1-UOA1-2024-2852</t>
  </si>
  <si>
    <t>D-1-UOA1-2024-3511</t>
  </si>
  <si>
    <t>D-1-UOA1-2024-4152</t>
  </si>
  <si>
    <t>FARMACIA TALU QUIRICO SAS DI TALU MANUELA E C  Totale</t>
  </si>
  <si>
    <t>FARMACIA UNALI S.A.S. DI ELENA UNALI &amp; C.</t>
  </si>
  <si>
    <t>D-1-UOA1-2024-3512</t>
  </si>
  <si>
    <t>FARMACIA UNALI S.A.S. DI ELENA UNALI &amp; C. Totale</t>
  </si>
  <si>
    <t xml:space="preserve">FARMACIA VIDDALBA DI PAOLA MANCONI E C. SNC </t>
  </si>
  <si>
    <t>D-1-UOA1-2024-3513</t>
  </si>
  <si>
    <t>D-1-UOA1-2024-4164</t>
  </si>
  <si>
    <t>FARMACIA VIDDALBA DI PAOLA MANCONI E C. SNC  Totale</t>
  </si>
  <si>
    <t>FARMACIA VILLANI DI VILLANI VALTER E VILLANI DANIELA S.N.C.</t>
  </si>
  <si>
    <t>D-1-UOA1-2024-2862</t>
  </si>
  <si>
    <t>D-1-UOA1-2024-3514</t>
  </si>
  <si>
    <t>FARMACIA VILLANI DI VILLANI VALTER E VILLANI DANIELA S.N.C. Totale</t>
  </si>
  <si>
    <t>FARMACIE GRIXONI S.N.C. DI PELUCELLI ALESSIO PELUCELLI ALBERTO E GRIXONI ANNA</t>
  </si>
  <si>
    <t>D-1-UOA1-2024-3040</t>
  </si>
  <si>
    <t>FARMACIE GRIXONI S.N.C. DI PELUCELLI ALESSIO PELUCELLI ALBERTO E GRIXONI ANNA Totale</t>
  </si>
  <si>
    <t>FARMACIE PISANO E GUTIERREZ DI M.GRANDINO E M.L. PITZORNO S.N.C.</t>
  </si>
  <si>
    <t>D-1-UOA1-2024-2388</t>
  </si>
  <si>
    <t>D-1-UOA1-2024-3515</t>
  </si>
  <si>
    <t>FARMACIE PISANO E GUTIERREZ DI M.GRANDINO E M.L. PITZORNO S.N.C. Totale</t>
  </si>
  <si>
    <t>FARMACIE TAN-DEM DI DEMONTIS VITTORIA &amp; C. SAS</t>
  </si>
  <si>
    <t>D-1-UOA1-2024-2390</t>
  </si>
  <si>
    <t>D-1-UOA1-2024-2880</t>
  </si>
  <si>
    <t>D-1-UOA1-2024-3516</t>
  </si>
  <si>
    <t>D-1-UOA1-2024-4179</t>
  </si>
  <si>
    <t>FARMACIE TAN-DEM DI DEMONTIS VITTORIA &amp; C. SAS Totale</t>
  </si>
  <si>
    <t>FENU CLAUDIA</t>
  </si>
  <si>
    <t>D-1-UOA1-2024-2395</t>
  </si>
  <si>
    <t>D-1-UOA1-2024-3607</t>
  </si>
  <si>
    <t>D-1-UOA1-2024-3817</t>
  </si>
  <si>
    <t>FENU CLAUDIA Totale</t>
  </si>
  <si>
    <t>FRADDI MARIA</t>
  </si>
  <si>
    <t>D-1-UOA1-2024-3412</t>
  </si>
  <si>
    <t>FRADDI MARIA Totale</t>
  </si>
  <si>
    <t>FREEFOOD SRL</t>
  </si>
  <si>
    <t>D-1-UOA1-2024-2899</t>
  </si>
  <si>
    <t>FREEFOOD SRL Totale</t>
  </si>
  <si>
    <t>GRANIERI RENATO DANIELE</t>
  </si>
  <si>
    <t>D-1-UOA1-2024-3985</t>
  </si>
  <si>
    <t>GRANIERI RENATO DANIELE Totale</t>
  </si>
  <si>
    <t>GUALTIERI CENTER SRL</t>
  </si>
  <si>
    <t>D-1-UOA1-2024-3988</t>
  </si>
  <si>
    <t>GUALTIERI CENTER SRL Totale</t>
  </si>
  <si>
    <t>GUERINO CARLA</t>
  </si>
  <si>
    <t>D-1-UOA1-2024-2486</t>
  </si>
  <si>
    <t>D-1-UOA1-2024-2907</t>
  </si>
  <si>
    <t>D-1-UOA1-2024-3989</t>
  </si>
  <si>
    <t>GUERINO CARLA Totale</t>
  </si>
  <si>
    <t>IBBA ELISABETTA PEPPINA</t>
  </si>
  <si>
    <t>D-1-UOA1-2024-2909</t>
  </si>
  <si>
    <t>D-1-UOA1-2024-3416</t>
  </si>
  <si>
    <t>D-1-UOA1-2024-3991</t>
  </si>
  <si>
    <t>IBBA ELISABETTA PEPPINA Totale</t>
  </si>
  <si>
    <t>ITOP S.P.A. OFFICINE ORTOPEDICHE</t>
  </si>
  <si>
    <t>D-1-UOA1-2024-2928</t>
  </si>
  <si>
    <t>ITOP S.P.A. OFFICINE ORTOPEDICHE Totale</t>
  </si>
  <si>
    <t>JAS MEDICAL S.R.L.</t>
  </si>
  <si>
    <t>D-1-UOA1-2024-2460</t>
  </si>
  <si>
    <t>JAS MEDICAL S.R.L. Totale</t>
  </si>
  <si>
    <t>LABAT 2000 SRL</t>
  </si>
  <si>
    <t>D-1-UOA1-2024-2944</t>
  </si>
  <si>
    <t>D-1-UOA1-2024-3998</t>
  </si>
  <si>
    <t>LABAT 2000 SRL Totale</t>
  </si>
  <si>
    <t>LABORATORIO ORTOPEDICO MELIS S.R.L.</t>
  </si>
  <si>
    <t>D-1-UOA1-2024-4007</t>
  </si>
  <si>
    <t>LABORATORIO ORTOPEDICO MELIS S.R.L. Totale</t>
  </si>
  <si>
    <t>LABORATORIO ORTOPEDICO MONZALI L.O.M. SRL</t>
  </si>
  <si>
    <t>D-1-UOA1-2024-2455</t>
  </si>
  <si>
    <t>LABORATORIO ORTOPEDICO MONZALI L.O.M. SRL Totale</t>
  </si>
  <si>
    <t>LADU MARIO</t>
  </si>
  <si>
    <t>D-1-UOA1-2024-2947</t>
  </si>
  <si>
    <t>D-1-UOA1-2024-4025</t>
  </si>
  <si>
    <t>LADU MARIO Totale</t>
  </si>
  <si>
    <t>LAI NARCISA ANTONIA</t>
  </si>
  <si>
    <t>D-1-UOA1-2024-2454</t>
  </si>
  <si>
    <t>D-1-UOA1-2024-2948</t>
  </si>
  <si>
    <t>D-1-UOA1-2024-3426</t>
  </si>
  <si>
    <t>LAI NARCISA ANTONIA Totale</t>
  </si>
  <si>
    <t>MADDAU ANGELINA</t>
  </si>
  <si>
    <t>D-1-UOA1-2024-3047</t>
  </si>
  <si>
    <t>D-1-UOA1-2024-3430</t>
  </si>
  <si>
    <t>MADDAU ANGELINA Totale</t>
  </si>
  <si>
    <t>MASU ROSALBA FRANCA</t>
  </si>
  <si>
    <t>D-1-UOA1-2024-4276</t>
  </si>
  <si>
    <t>MASU ROSALBA FRANCA Totale</t>
  </si>
  <si>
    <t>MERELLA GIANLUIGI</t>
  </si>
  <si>
    <t>D-1-UOA1-2024-2338</t>
  </si>
  <si>
    <t>MERELLA GIANLUIGI Totale</t>
  </si>
  <si>
    <t>MICHELOTTI ORTHOPEDIC SOLUTIONS S.R.L.</t>
  </si>
  <si>
    <t>D-1-UOA1-2024-4112</t>
  </si>
  <si>
    <t>MICHELOTTI ORTHOPEDIC SOLUTIONS S.R.L. Totale</t>
  </si>
  <si>
    <t>MONDIAL UDITO SOCIETA' COOPERATIVA A RESPONSABILITA' LIMITATA</t>
  </si>
  <si>
    <t>D-1-UOA1-2024-3502</t>
  </si>
  <si>
    <t>MONDIAL UDITO SOCIETA' COOPERATIVA A RESPONSABILITA' LIMITATA Totale</t>
  </si>
  <si>
    <t>MUREDDU TARCISIO</t>
  </si>
  <si>
    <t>D-1-UOA1-2024-2533</t>
  </si>
  <si>
    <t>D-1-UOA1-2024-3013</t>
  </si>
  <si>
    <t>D-1-UOA1-2024-3520</t>
  </si>
  <si>
    <t>D-1-UOA1-2024-4160</t>
  </si>
  <si>
    <t>MUREDDU TARCISIO Totale</t>
  </si>
  <si>
    <t>OBIETTIVO SALUTE COOPERATIVA SOCIALE ONLUS</t>
  </si>
  <si>
    <t>D-1-UOA1-2024-2355</t>
  </si>
  <si>
    <t>D-1-UOA1-2024-3038</t>
  </si>
  <si>
    <t>D-1-UOA1-2024-4058</t>
  </si>
  <si>
    <t>OBIETTIVO SALUTE COOPERATIVA SOCIALE ONLUS Totale</t>
  </si>
  <si>
    <t>OCCHI ARTIFICIALI OCULARISTICA ITALIANA SRL</t>
  </si>
  <si>
    <t>D-1-UOA1-2024-3039</t>
  </si>
  <si>
    <t>OCCHI ARTIFICIALI OCULARISTICA ITALIANA SRL Totale</t>
  </si>
  <si>
    <t>OKKY S.R.L.</t>
  </si>
  <si>
    <t>D-1-UOA1-2024-2356</t>
  </si>
  <si>
    <t>D-1-UOA1-2024-2933</t>
  </si>
  <si>
    <t>OKKY S.R.L. Totale</t>
  </si>
  <si>
    <t>ORGIANA MARIA AUSILIATRICE</t>
  </si>
  <si>
    <t>D-1-UOA1-2024-3441</t>
  </si>
  <si>
    <t>ORGIANA MARIA AUSILIATRICE Totale</t>
  </si>
  <si>
    <t>ORTHOCENTER S.R.L.</t>
  </si>
  <si>
    <t>D-1-UOA1-2024-2360</t>
  </si>
  <si>
    <t>D-1-UOA1-2024-2934</t>
  </si>
  <si>
    <t>D-1-UOA1-2024-3442</t>
  </si>
  <si>
    <t>ORTHOCENTER S.R.L. Totale</t>
  </si>
  <si>
    <t>ORTHOSHOPS S.R.L.</t>
  </si>
  <si>
    <t>D-1-UOA1-2024-3443</t>
  </si>
  <si>
    <t>ORTHOSHOPS S.R.L. Totale</t>
  </si>
  <si>
    <t>ORTHOTECNICA S.R.L.</t>
  </si>
  <si>
    <t>D-1-UOA1-2024-2364</t>
  </si>
  <si>
    <t>D-1-UOA1-2024-2936</t>
  </si>
  <si>
    <t>ORTHOTECNICA S.R.L. Totale</t>
  </si>
  <si>
    <t>ORTOMEDICA DI CASU ALESSANDRO E F.LLI S.N.C.</t>
  </si>
  <si>
    <t>D-1-UOA1-2024-3445</t>
  </si>
  <si>
    <t>ORTOMEDICA DI CASU ALESSANDRO E F.LLI S.N.C. Totale</t>
  </si>
  <si>
    <t>ORTOPEDIA ALFONSI S.N.C. DI RENATA AMOROSO E C.</t>
  </si>
  <si>
    <t>D-1-UOA1-2024-4042</t>
  </si>
  <si>
    <t>ORTOPEDIA ALFONSI S.N.C. DI RENATA AMOROSO E C. Totale</t>
  </si>
  <si>
    <t>ORTOPEDIA LOCCI S.R.L.</t>
  </si>
  <si>
    <t>D-1-UOA1-2024-2368</t>
  </si>
  <si>
    <t>D-1-UOA1-2024-2967</t>
  </si>
  <si>
    <t>D-1-UOA1-2024-3449</t>
  </si>
  <si>
    <t>ORTOPEDIA LOCCI S.R.L. Totale</t>
  </si>
  <si>
    <t>ORTOPEDIA PETTA SRL</t>
  </si>
  <si>
    <t>D-1-UOA1-2024-2369</t>
  </si>
  <si>
    <t>ORTOPEDIA PETTA SRL Totale</t>
  </si>
  <si>
    <t xml:space="preserve">ORTOSAN SRL </t>
  </si>
  <si>
    <t>D-1-UOA1-2024-2373</t>
  </si>
  <si>
    <t>D-1-UOA1-2024-3048</t>
  </si>
  <si>
    <t>D-1-UOA1-2024-3450</t>
  </si>
  <si>
    <t>D-1-UOA1-2024-4227</t>
  </si>
  <si>
    <t>ORTOSAN SRL  Totale</t>
  </si>
  <si>
    <t>ORTSAN S.R.L.</t>
  </si>
  <si>
    <t>D-1-UOA1-2024-2374</t>
  </si>
  <si>
    <t>D-1-UOA1-2024-3049</t>
  </si>
  <si>
    <t>D-1-UOA1-2024-3507</t>
  </si>
  <si>
    <t>D-1-UOA1-2024-4236</t>
  </si>
  <si>
    <t>ORTSAN S.R.L. Totale</t>
  </si>
  <si>
    <t>OTOSOLUTION S.R.L.</t>
  </si>
  <si>
    <t>D-1-UOA1-2024-2380</t>
  </si>
  <si>
    <t>D-1-UOA1-2024-3050</t>
  </si>
  <si>
    <t>D-1-UOA1-2024-4277</t>
  </si>
  <si>
    <t>OTOSOLUTION S.R.L. Totale</t>
  </si>
  <si>
    <t>OTTICA DELOGU DEL DOTT. ANGELO DELOGU SRL</t>
  </si>
  <si>
    <t>D-1-UOA1-2024-2381</t>
  </si>
  <si>
    <t>D-1-UOA1-2024-3051</t>
  </si>
  <si>
    <t>D-1-UOA1-2024-3187</t>
  </si>
  <si>
    <t>D-1-UOA1-2024-3454</t>
  </si>
  <si>
    <t>D-1-UOA1-2024-4279</t>
  </si>
  <si>
    <t>OTTICA DELOGU DEL DOTT. ANGELO DELOGU SRL Totale</t>
  </si>
  <si>
    <t>OTTO BOCK SOLUZIONI ORTOPEDICHE SRL U.S.</t>
  </si>
  <si>
    <t>D-1-UOA1-2024-3052</t>
  </si>
  <si>
    <t>D-1-UOA1-2024-3053</t>
  </si>
  <si>
    <t>D-1-UOA1-2024-3452</t>
  </si>
  <si>
    <t>D-1-UOA1-2024-4113</t>
  </si>
  <si>
    <t>OTTO BOCK SOLUZIONI ORTOPEDICHE SRL U.S. Totale</t>
  </si>
  <si>
    <t>PEDONI MARIA BENEDETTA</t>
  </si>
  <si>
    <t>D-1-UOA1-2024-3347</t>
  </si>
  <si>
    <t>D-1-UOA1-2024-3565</t>
  </si>
  <si>
    <t>PEDONI MARIA BENEDETTA Totale</t>
  </si>
  <si>
    <t>PIRISINO ROBERTO</t>
  </si>
  <si>
    <t>D-1-UOA1-2024-2357</t>
  </si>
  <si>
    <t>PIRISINO ROBERTO Totale</t>
  </si>
  <si>
    <t>REHA GROUP SRL</t>
  </si>
  <si>
    <t>D-1-UOA1-2024-4281</t>
  </si>
  <si>
    <t>REHA GROUP SRL Totale</t>
  </si>
  <si>
    <t>RIU MARIA SALVATORA</t>
  </si>
  <si>
    <t>D-1-UOA1-2024-2399</t>
  </si>
  <si>
    <t>D-1-UOA1-2024-3685</t>
  </si>
  <si>
    <t>RIU MARIA SALVATORA Totale</t>
  </si>
  <si>
    <t>RO.GA. SRL</t>
  </si>
  <si>
    <t>D-1-UOA1-2024-4283</t>
  </si>
  <si>
    <t>RO.GA. SRL Totale</t>
  </si>
  <si>
    <t>ROLL - STAR ITALIA SRL</t>
  </si>
  <si>
    <t>D-1-UOA1-2024-3310</t>
  </si>
  <si>
    <t>D-1-UOA1-2024-4287</t>
  </si>
  <si>
    <t>P-1-UOA1-2024-118</t>
  </si>
  <si>
    <t>ROLL - STAR ITALIA SRL Totale</t>
  </si>
  <si>
    <t>SANTEX S.P.A.</t>
  </si>
  <si>
    <t>D-1-UOA1-2024-2411</t>
  </si>
  <si>
    <t>D-1-UOA1-2024-3312</t>
  </si>
  <si>
    <t>SANTEX S.P.A. Totale</t>
  </si>
  <si>
    <t>SERENITY SPA</t>
  </si>
  <si>
    <t>D-1-UOA1-2024-3336</t>
  </si>
  <si>
    <t>D-1-UOA1-2024-3710</t>
  </si>
  <si>
    <t>SERENITY SPA Totale</t>
  </si>
  <si>
    <t>SIDDU FILIPPO</t>
  </si>
  <si>
    <t>D-1-UOA1-2024-2551</t>
  </si>
  <si>
    <t>D-1-UOA1-2024-4131</t>
  </si>
  <si>
    <t>SIDDU FILIPPO Totale</t>
  </si>
  <si>
    <t>SIMA S.P.A.</t>
  </si>
  <si>
    <t>D-1-UOA1-2024-3689</t>
  </si>
  <si>
    <t>SIMA S.P.A. Totale</t>
  </si>
  <si>
    <t>SITOR S.R.L.</t>
  </si>
  <si>
    <t>D-1-UOA1-2024-2562</t>
  </si>
  <si>
    <t>D-1-UOA1-2024-3339</t>
  </si>
  <si>
    <t>D-1-UOA1-2024-3692</t>
  </si>
  <si>
    <t>D-1-UOA1-2024-4288</t>
  </si>
  <si>
    <t>SITOR S.R.L. Totale</t>
  </si>
  <si>
    <t xml:space="preserve">SPEZIALE S.R.L. </t>
  </si>
  <si>
    <t>D-1-UOA1-2024-3702</t>
  </si>
  <si>
    <t>SPEZIALE S.R.L.  Totale</t>
  </si>
  <si>
    <t>TANDA RAIMONDA MARIA MADDALENA</t>
  </si>
  <si>
    <t>D-1-UOA1-2024-4142</t>
  </si>
  <si>
    <t>TANDA RAIMONDA MARIA MADDALENA Totale</t>
  </si>
  <si>
    <t>TANDA SATURNINA</t>
  </si>
  <si>
    <t>D-1-UOA1-2024-4222</t>
  </si>
  <si>
    <t>TANDA SATURNINA Totale</t>
  </si>
  <si>
    <t>TECNICA ORTOPEDICA SRL</t>
  </si>
  <si>
    <t>D-1-UOA1-2024-3703</t>
  </si>
  <si>
    <t>TECNICA ORTOPEDICA SRL Totale</t>
  </si>
  <si>
    <t>TUTTORTOPEDIA SRL</t>
  </si>
  <si>
    <t>D-1-UOA1-2024-3340</t>
  </si>
  <si>
    <t>TUTTORTOPEDIA SRL Totale</t>
  </si>
  <si>
    <t>Acquisti di servizi sanitari per assistenza integrativa e protesica da privati Totale</t>
  </si>
  <si>
    <t>U3115 Totale</t>
  </si>
  <si>
    <t>U3121</t>
  </si>
  <si>
    <t>Acquisti di prestazioni di psichiatria residenziale e semiresidenziale da privati</t>
  </si>
  <si>
    <t>COOPERATIVA SOCIALE L'ARCA</t>
  </si>
  <si>
    <t>D-1-UOA1-2024-2720</t>
  </si>
  <si>
    <t>D-1-UOA1-2024-3025</t>
  </si>
  <si>
    <t>D-1-UOA1-2024-3874</t>
  </si>
  <si>
    <t>COOPERATIVA SOCIALE L'ARCA Totale</t>
  </si>
  <si>
    <t>G.T. SOCIETA' COOPERATIVA SOCIALE</t>
  </si>
  <si>
    <t>D-1-UOA1-2024-2404</t>
  </si>
  <si>
    <t>D-1-UOA1-2024-2903</t>
  </si>
  <si>
    <t>D-1-UOA1-2024-3414</t>
  </si>
  <si>
    <t>G.T. SOCIETA' COOPERATIVA SOCIALE Totale</t>
  </si>
  <si>
    <t>PROMOZIONE SOCIETA' COOPERATIVA SOCIALE</t>
  </si>
  <si>
    <t>D-1-UOA1-2024-2398</t>
  </si>
  <si>
    <t>D-1-UOA1-2024-3061</t>
  </si>
  <si>
    <t>D-1-UOA1-2024-4156</t>
  </si>
  <si>
    <t>PROMOZIONE SOCIETA' COOPERATIVA SOCIALE Totale</t>
  </si>
  <si>
    <t>Acquisti di prestazioni di psichiatria residenziale e semiresidenziale da privati Totale</t>
  </si>
  <si>
    <t>U3121 Totale</t>
  </si>
  <si>
    <t>U3124</t>
  </si>
  <si>
    <t>Acquisti di prestazioni di distribuzione farmaci file F da privati</t>
  </si>
  <si>
    <t>ATTENE MARIA NIVES</t>
  </si>
  <si>
    <t>D-1-UOA1-2024-2661</t>
  </si>
  <si>
    <t>D-1-UOA1-2024-2976</t>
  </si>
  <si>
    <t>D-1-UOA1-2024-4199</t>
  </si>
  <si>
    <t>ATTENE MARIA NIVES Totale</t>
  </si>
  <si>
    <t>BITTI GIOVANNA MARIA</t>
  </si>
  <si>
    <t>D-1-UOA1-2024-2691</t>
  </si>
  <si>
    <t>D-1-UOA1-2024-2992</t>
  </si>
  <si>
    <t>BITTI GIOVANNA MARIA Totale</t>
  </si>
  <si>
    <t>CALZIA GIOVANNI BATTISTA</t>
  </si>
  <si>
    <t>D-1-UOA1-2024-2766</t>
  </si>
  <si>
    <t>D-1-UOA1-2024-2998</t>
  </si>
  <si>
    <t>D-1-UOA1-2024-4208</t>
  </si>
  <si>
    <t>CALZIA GIOVANNI BATTISTA Totale</t>
  </si>
  <si>
    <t>D-1-UOA1-2024-3028</t>
  </si>
  <si>
    <t>D-1-UOA1-2024-4258</t>
  </si>
  <si>
    <t>D-1-UOA1-2024-3029</t>
  </si>
  <si>
    <t>D-1-UOA1-2024-4260</t>
  </si>
  <si>
    <t>D-1-UOA1-2024-3494</t>
  </si>
  <si>
    <t>DETTORI FRANCESCO ANTONIO RICCARDO</t>
  </si>
  <si>
    <t>D-1-UOA1-2024-2725</t>
  </si>
  <si>
    <t>D-1-UOA1-2024-3034</t>
  </si>
  <si>
    <t>D-1-UOA1-2024-4265</t>
  </si>
  <si>
    <t>DETTORI FRANCESCO ANTONIO RICCARDO Totale</t>
  </si>
  <si>
    <t>D-1-UOA1-2024-2440</t>
  </si>
  <si>
    <t>D-1-UOA1-2024-2340</t>
  </si>
  <si>
    <t>D-1-UOA1-2024-4273</t>
  </si>
  <si>
    <t>D-1-UOA1-2024-3134</t>
  </si>
  <si>
    <t>D-1-UOA1-2024-3966</t>
  </si>
  <si>
    <t>D-1-UOA1-2024-3967</t>
  </si>
  <si>
    <t>D-1-UOA1-2024-2347</t>
  </si>
  <si>
    <t>D-1-UOA1-2024-3969</t>
  </si>
  <si>
    <t>D-1-UOA1-2024-3971</t>
  </si>
  <si>
    <t>D-1-UOA1-2024-3972</t>
  </si>
  <si>
    <t>D-1-UOA1-2024-2656</t>
  </si>
  <si>
    <t>D-1-UOA1-2024-3141</t>
  </si>
  <si>
    <t>D-1-UOA1-2024-3979</t>
  </si>
  <si>
    <t>D-1-UOA1-2024-3983</t>
  </si>
  <si>
    <t>D-1-UOA1-2024-3143</t>
  </si>
  <si>
    <t>FARMACIA CESARE PISANO S.N.C. DEL DOTT.EUGENIO PISANO E C.</t>
  </si>
  <si>
    <t>D-1-UOA1-2024-2352</t>
  </si>
  <si>
    <t>D-1-UOA1-2024-3463</t>
  </si>
  <si>
    <t>D-1-UOA1-2024-3995</t>
  </si>
  <si>
    <t>FARMACIA CESARE PISANO S.N.C. DEL DOTT.EUGENIO PISANO E C. Totale</t>
  </si>
  <si>
    <t xml:space="preserve">FARMACIA CORDA DI MASIA MARIA GRAZIA &amp; C SAS </t>
  </si>
  <si>
    <t>D-1-UOA1-2024-2671</t>
  </si>
  <si>
    <t>D-1-UOA1-2024-3144</t>
  </si>
  <si>
    <t>D-1-UOA1-2024-3996</t>
  </si>
  <si>
    <t>FARMACIA CORDA DI MASIA MARIA GRAZIA &amp; C SAS  Totale</t>
  </si>
  <si>
    <t>D-1-UOA1-2024-3145</t>
  </si>
  <si>
    <t>D-1-UOA1-2024-3999</t>
  </si>
  <si>
    <t>FARMACIA DEGLI ULIVI S.N.C. DI FOIS MARIA CARLA E DEMONTIS FRANCESCA</t>
  </si>
  <si>
    <t>D-1-UOA1-2024-2361</t>
  </si>
  <si>
    <t>D-1-UOA1-2024-3146</t>
  </si>
  <si>
    <t>D-1-UOA1-2024-4008</t>
  </si>
  <si>
    <t>FARMACIA DEGLI ULIVI S.N.C. DI FOIS MARIA CARLA E DEMONTIS FRANCESCA Totale</t>
  </si>
  <si>
    <t>D-1-UOA1-2024-2658</t>
  </si>
  <si>
    <t>D-1-UOA1-2024-3148</t>
  </si>
  <si>
    <t>D-1-UOA1-2024-2362</t>
  </si>
  <si>
    <t>D-1-UOA1-2024-4026</t>
  </si>
  <si>
    <t>D-1-UOA1-2024-2366</t>
  </si>
  <si>
    <t>D-1-UOA1-2024-2445</t>
  </si>
  <si>
    <t>D-1-UOA1-2024-3160</t>
  </si>
  <si>
    <t>D-1-UOA1-2024-4029</t>
  </si>
  <si>
    <t>FARMACIA DIANA SRL</t>
  </si>
  <si>
    <t>D-1-UOA1-2024-2446</t>
  </si>
  <si>
    <t>D-1-UOA1-2024-3161</t>
  </si>
  <si>
    <t>D-1-UOA1-2024-4034</t>
  </si>
  <si>
    <t>FARMACIA DIANA SRL Totale</t>
  </si>
  <si>
    <t>D-1-UOA1-2024-2403</t>
  </si>
  <si>
    <t>D-1-UOA1-2024-2405</t>
  </si>
  <si>
    <t>D-1-UOA1-2024-4041</t>
  </si>
  <si>
    <t>FARMACIA FERTILIA DELLE DOTT.SSE ANNA E CLAUDIA SIGURANI S.N.C</t>
  </si>
  <si>
    <t>D-1-UOA1-2024-2672</t>
  </si>
  <si>
    <t>D-1-UOA1-2024-3168</t>
  </si>
  <si>
    <t>D-1-UOA1-2024-4045</t>
  </si>
  <si>
    <t>FARMACIA FERTILIA DELLE DOTT.SSE ANNA E CLAUDIA SIGURANI S.N.C Totale</t>
  </si>
  <si>
    <t>D-1-UOA1-2024-2655</t>
  </si>
  <si>
    <t>D-1-UOA1-2024-3170</t>
  </si>
  <si>
    <t>D-1-UOA1-2024-2407</t>
  </si>
  <si>
    <t>D-1-UOA1-2024-4050</t>
  </si>
  <si>
    <t>FARMACIA LU BAGNU DI ANDREA E GIACOMINA MUGONI S.N.C.</t>
  </si>
  <si>
    <t>D-1-UOA1-2024-2410</t>
  </si>
  <si>
    <t>D-1-UOA1-2024-3174</t>
  </si>
  <si>
    <t>D-1-UOA1-2024-4053</t>
  </si>
  <si>
    <t>FARMACIA LU BAGNU DI ANDREA E GIACOMINA MUGONI S.N.C. Totale</t>
  </si>
  <si>
    <t>D-1-UOA1-2024-2412</t>
  </si>
  <si>
    <t>D-1-UOA1-2024-2675</t>
  </si>
  <si>
    <t>D-1-UOA1-2024-4054</t>
  </si>
  <si>
    <t>D-1-UOA1-2024-2688</t>
  </si>
  <si>
    <t>D-1-UOA1-2024-4069</t>
  </si>
  <si>
    <t>D-1-UOA1-2024-2415</t>
  </si>
  <si>
    <t>D-1-UOA1-2024-2676</t>
  </si>
  <si>
    <t>D-1-UOA1-2024-2419</t>
  </si>
  <si>
    <t>D-1-UOA1-2024-3641</t>
  </si>
  <si>
    <t>D-1-UOA1-2024-2422</t>
  </si>
  <si>
    <t>D-1-UOA1-2024-3193</t>
  </si>
  <si>
    <t>FARMACIA PINNA DEL DR SALVATORE PINNA E C S.A.S</t>
  </si>
  <si>
    <t>D-1-UOA1-2024-2679</t>
  </si>
  <si>
    <t>D-1-UOA1-2024-4075</t>
  </si>
  <si>
    <t>FARMACIA PINNA DEL DR SALVATORE PINNA E C S.A.S Totale</t>
  </si>
  <si>
    <t>FARMACIA PINNA NOSSAI S.N.C. DELLE DR.SSE MARIA, COSTANZA ED ELISABETTA PINNA NO</t>
  </si>
  <si>
    <t>D-1-UOA1-2024-2680</t>
  </si>
  <si>
    <t>D-1-UOA1-2024-3194</t>
  </si>
  <si>
    <t>D-1-UOA1-2024-4076</t>
  </si>
  <si>
    <t>FARMACIA PINNA NOSSAI S.N.C. DELLE DR.SSE MARIA, COSTANZA ED ELISABETTA PINNA NO Totale</t>
  </si>
  <si>
    <t>D-1-UOA1-2024-2425</t>
  </si>
  <si>
    <t>D-1-UOA1-2024-4077</t>
  </si>
  <si>
    <t>D-1-UOA1-2024-4078</t>
  </si>
  <si>
    <t>D-1-UOA1-2024-3480</t>
  </si>
  <si>
    <t>FARMACIA SALARIS S.N.C. DI SALARIS MATTEO E FIGLI</t>
  </si>
  <si>
    <t>D-1-UOA1-2024-2683</t>
  </si>
  <si>
    <t>D-1-UOA1-2024-3183</t>
  </si>
  <si>
    <t>D-1-UOA1-2024-4081</t>
  </si>
  <si>
    <t>FARMACIA SALARIS S.N.C. DI SALARIS MATTEO E FIGLI Totale</t>
  </si>
  <si>
    <t>D-1-UOA1-2024-2685</t>
  </si>
  <si>
    <t>D-1-UOA1-2024-4083</t>
  </si>
  <si>
    <t>D-1-UOA1-2024-3178</t>
  </si>
  <si>
    <t>D-1-UOA1-2024-4085</t>
  </si>
  <si>
    <t>FARMACIA SAN QUIRICO SRL</t>
  </si>
  <si>
    <t>D-1-UOA1-2024-2432</t>
  </si>
  <si>
    <t>D-1-UOA1-2024-3175</t>
  </si>
  <si>
    <t>D-1-UOA1-2024-4088</t>
  </si>
  <si>
    <t>FARMACIA SAN QUIRICO SRL Totale</t>
  </si>
  <si>
    <t>FARMACIA SANTA RITA S.N.C. DI ANGELA DELOGU, MANUELA E. PINNA E ROSALBA FLORIS</t>
  </si>
  <si>
    <t>D-1-UOA1-2024-2687</t>
  </si>
  <si>
    <t>D-1-UOA1-2024-3156</t>
  </si>
  <si>
    <t>D-1-UOA1-2024-4091</t>
  </si>
  <si>
    <t>FARMACIA SANTA RITA S.N.C. DI ANGELA DELOGU, MANUELA E. PINNA E ROSALBA FLORIS Totale</t>
  </si>
  <si>
    <t>D-1-UOA1-2024-2353</t>
  </si>
  <si>
    <t>D-1-UOA1-2024-2343</t>
  </si>
  <si>
    <t>D-1-UOA1-2024-3154</t>
  </si>
  <si>
    <t>D-1-UOA1-2024-2346</t>
  </si>
  <si>
    <t>D-1-UOA1-2024-3153</t>
  </si>
  <si>
    <t>D-1-UOA1-2024-2348</t>
  </si>
  <si>
    <t>D-1-UOA1-2024-4111</t>
  </si>
  <si>
    <t>D-1-UOA1-2024-2349</t>
  </si>
  <si>
    <t>D-1-UOA1-2024-3152</t>
  </si>
  <si>
    <t xml:space="preserve">FARMACIA SARDU PANCALDI DI FRANCESCO SARDU &amp; C S.N.C. </t>
  </si>
  <si>
    <t>D-1-UOA1-2024-2475</t>
  </si>
  <si>
    <t>D-1-UOA1-2024-3150</t>
  </si>
  <si>
    <t>D-1-UOA1-2024-4120</t>
  </si>
  <si>
    <t>FARMACIA SARDU PANCALDI DI FRANCESCO SARDU &amp; C S.N.C.  Totale</t>
  </si>
  <si>
    <t>FARMACIA SATTA DI MARIO SATTA &amp; C. S.N.C.</t>
  </si>
  <si>
    <t>D-1-UOA1-2024-2477</t>
  </si>
  <si>
    <t>D-1-UOA1-2024-3149</t>
  </si>
  <si>
    <t>D-1-UOA1-2024-4133</t>
  </si>
  <si>
    <t>FARMACIA SATTA DI MARIO SATTA &amp; C. S.N.C. Totale</t>
  </si>
  <si>
    <t>FARMACIA SCACCIA-UNALI DELLE DOTT.SSE CARMEN E PAOLA SCACCIA &amp; C</t>
  </si>
  <si>
    <t>D-1-UOA1-2024-2478</t>
  </si>
  <si>
    <t>D-1-UOA1-2024-3147</t>
  </si>
  <si>
    <t>FARMACIA SCACCIA-UNALI DELLE DOTT.SSE CARMEN E PAOLA SCACCIA &amp; C Totale</t>
  </si>
  <si>
    <t>FARMACIA SIRCANA DEL DOTT. PIERFRANCO GIOVANNI SIRCANA &amp; C. S.N.C.</t>
  </si>
  <si>
    <t>D-1-UOA1-2024-2481</t>
  </si>
  <si>
    <t>D-1-UOA1-2024-2847</t>
  </si>
  <si>
    <t>D-1-UOA1-2024-4147</t>
  </si>
  <si>
    <t>FARMACIA SIRCANA DEL DOTT. PIERFRANCO GIOVANNI SIRCANA &amp; C. S.N.C. Totale</t>
  </si>
  <si>
    <t>D-1-UOA1-2024-2851</t>
  </si>
  <si>
    <t>D-1-UOA1-2024-2375</t>
  </si>
  <si>
    <t>D-1-UOA1-2024-2376</t>
  </si>
  <si>
    <t>D-1-UOA1-2024-2854</t>
  </si>
  <si>
    <t>FARMACIA VALENTI DI ROBERTO CADEDDU SAS</t>
  </si>
  <si>
    <t>D-1-UOA1-2024-2377</t>
  </si>
  <si>
    <t>D-1-UOA1-2024-2857</t>
  </si>
  <si>
    <t>D-1-UOA1-2024-4158</t>
  </si>
  <si>
    <t>FARMACIA VALENTI DI ROBERTO CADEDDU SAS Totale</t>
  </si>
  <si>
    <t>D-1-UOA1-2024-2379</t>
  </si>
  <si>
    <t>D-1-UOA1-2024-2858</t>
  </si>
  <si>
    <t>D-1-UOA1-2024-2484</t>
  </si>
  <si>
    <t>FARMACIE CONTI-OPPO DI CONTI LUCA E OPPO ALESSANDRA S.N.C.</t>
  </si>
  <si>
    <t>D-1-UOA1-2024-2386</t>
  </si>
  <si>
    <t>D-1-UOA1-2024-2863</t>
  </si>
  <si>
    <t>D-1-UOA1-2024-4171</t>
  </si>
  <si>
    <t>FARMACIE CONTI-OPPO DI CONTI LUCA E OPPO ALESSANDRA S.N.C. Totale</t>
  </si>
  <si>
    <t>D-1-UOA1-2024-2387</t>
  </si>
  <si>
    <t>D-1-UOA1-2024-4172</t>
  </si>
  <si>
    <t>D-1-UOA1-2024-2875</t>
  </si>
  <si>
    <t>D-1-UOA1-2024-2397</t>
  </si>
  <si>
    <t>D-1-UOA1-2024-2896</t>
  </si>
  <si>
    <t>D-1-UOA1-2024-3961</t>
  </si>
  <si>
    <t>FRADDI TERESA</t>
  </si>
  <si>
    <t>D-1-UOA1-2024-2485</t>
  </si>
  <si>
    <t>D-1-UOA1-2024-3963</t>
  </si>
  <si>
    <t>FRADDI TERESA Totale</t>
  </si>
  <si>
    <t>GFARMA SRL</t>
  </si>
  <si>
    <t>D-1-UOA1-2024-2406</t>
  </si>
  <si>
    <t>D-1-UOA1-2024-2904</t>
  </si>
  <si>
    <t>D-1-UOA1-2024-3973</t>
  </si>
  <si>
    <t>GFARMA SRL Totale</t>
  </si>
  <si>
    <t>GIUA ANTONIO</t>
  </si>
  <si>
    <t>D-1-UOA1-2024-2409</t>
  </si>
  <si>
    <t>D-1-UOA1-2024-2905</t>
  </si>
  <si>
    <t>D-1-UOA1-2024-3982</t>
  </si>
  <si>
    <t>GIUA ANTONIO Totale</t>
  </si>
  <si>
    <t>D-1-UOA1-2024-2488</t>
  </si>
  <si>
    <t>D-1-UOA1-2024-4031</t>
  </si>
  <si>
    <t>LANERI SERGIO</t>
  </si>
  <si>
    <t>D-1-UOA1-2024-2453</t>
  </si>
  <si>
    <t>D-1-UOA1-2024-2959</t>
  </si>
  <si>
    <t>D-1-UOA1-2024-4033</t>
  </si>
  <si>
    <t>LANERI SERGIO Totale</t>
  </si>
  <si>
    <t>D-1-UOA1-2024-3046</t>
  </si>
  <si>
    <t>D-1-UOA1-2024-4105</t>
  </si>
  <si>
    <t>D-1-UOA1-2024-2434</t>
  </si>
  <si>
    <t>D-1-UOA1-2024-2970</t>
  </si>
  <si>
    <t>D-1-UOA1-2024-2987</t>
  </si>
  <si>
    <t>D-1-UOA1-2024-4118</t>
  </si>
  <si>
    <t>MONI GIOVANNA</t>
  </si>
  <si>
    <t>D-1-UOA1-2024-2993</t>
  </si>
  <si>
    <t>D-1-UOA1-2024-4110</t>
  </si>
  <si>
    <t>MONI GIOVANNA Totale</t>
  </si>
  <si>
    <t>MOTRONI TOMASO</t>
  </si>
  <si>
    <t>D-1-UOA1-2024-2339</t>
  </si>
  <si>
    <t>D-1-UOA1-2024-3004</t>
  </si>
  <si>
    <t>D-1-UOA1-2024-4109</t>
  </si>
  <si>
    <t>MOTRONI TOMASO Totale</t>
  </si>
  <si>
    <t>MULAS GIOVANNI</t>
  </si>
  <si>
    <t>D-1-UOA1-2024-2342</t>
  </si>
  <si>
    <t>D-1-UOA1-2024-3005</t>
  </si>
  <si>
    <t>D-1-UOA1-2024-4149</t>
  </si>
  <si>
    <t>MULAS GIOVANNI Totale</t>
  </si>
  <si>
    <t>MURA NICOLA MARIO VINCENZO</t>
  </si>
  <si>
    <t>D-1-UOA1-2024-2519</t>
  </si>
  <si>
    <t>D-1-UOA1-2024-3006</t>
  </si>
  <si>
    <t>D-1-UOA1-2024-4108</t>
  </si>
  <si>
    <t>MURA NICOLA MARIO VINCENZO Totale</t>
  </si>
  <si>
    <t>OFFISANA S.R.L.</t>
  </si>
  <si>
    <t>D-1-UOA1-2024-2932</t>
  </si>
  <si>
    <t>D-1-UOA1-2024-4052</t>
  </si>
  <si>
    <t>OFFISANA S.R.L. Totale</t>
  </si>
  <si>
    <t>D-1-UOA1-2024-2383</t>
  </si>
  <si>
    <t>PINNA PIERLUIGI</t>
  </si>
  <si>
    <t>D-1-UOA1-2024-2384</t>
  </si>
  <si>
    <t>D-1-UOA1-2024-3305</t>
  </si>
  <si>
    <t>D-1-UOA1-2024-4121</t>
  </si>
  <si>
    <t>PINNA PIERLUIGI Totale</t>
  </si>
  <si>
    <t>PIRAS ANNA MARIA</t>
  </si>
  <si>
    <t>D-1-UOA1-2024-2385</t>
  </si>
  <si>
    <t>D-1-UOA1-2024-3054</t>
  </si>
  <si>
    <t>D-1-UOA1-2024-4220</t>
  </si>
  <si>
    <t>PIRAS ANNA MARIA Totale</t>
  </si>
  <si>
    <t>D-1-UOA1-2024-3057</t>
  </si>
  <si>
    <t>D-1-UOA1-2024-4119</t>
  </si>
  <si>
    <t>PISANU FRANCESCA</t>
  </si>
  <si>
    <t>D-1-UOA1-2024-2389</t>
  </si>
  <si>
    <t>D-1-UOA1-2024-3060</t>
  </si>
  <si>
    <t>D-1-UOA1-2024-4123</t>
  </si>
  <si>
    <t>PISANU FRANCESCA Totale</t>
  </si>
  <si>
    <t>D-1-UOA1-2024-3200</t>
  </si>
  <si>
    <t>D-1-UOA1-2024-4126</t>
  </si>
  <si>
    <t>SEQUI MARIA GIOVANNA</t>
  </si>
  <si>
    <t>D-1-UOA1-2024-2536</t>
  </si>
  <si>
    <t>D-1-UOA1-2024-3205</t>
  </si>
  <si>
    <t>D-1-UOA1-2024-4129</t>
  </si>
  <si>
    <t>SEQUI MARIA GIOVANNA Totale</t>
  </si>
  <si>
    <t>SIRCA DONATELLA</t>
  </si>
  <si>
    <t>D-1-UOA1-2024-2554</t>
  </si>
  <si>
    <t>D-1-UOA1-2024-3206</t>
  </si>
  <si>
    <t>D-1-UOA1-2024-4136</t>
  </si>
  <si>
    <t>SIRCA DONATELLA Totale</t>
  </si>
  <si>
    <t>D-1-UOA1-2024-2613</t>
  </si>
  <si>
    <t>D-1-UOA1-2024-4138</t>
  </si>
  <si>
    <t>D-1-UOA1-2024-2614</t>
  </si>
  <si>
    <t>D-1-UOA1-2024-3059</t>
  </si>
  <si>
    <t>D-1-UOA1-2024-2615</t>
  </si>
  <si>
    <t>D-1-UOA1-2024-3345</t>
  </si>
  <si>
    <t>Acquisti di prestazioni di distribuzione farmaci file F da privati Totale</t>
  </si>
  <si>
    <t>U3124 Totale</t>
  </si>
  <si>
    <t>U3130</t>
  </si>
  <si>
    <t>Acquisti di prestazioni trasporto in emergenza e urgenza da privati</t>
  </si>
  <si>
    <t>AVIS TORRALBA</t>
  </si>
  <si>
    <t>D-1-UOA1-2024-2474</t>
  </si>
  <si>
    <t>AVIS TORRALBA Totale</t>
  </si>
  <si>
    <t>DUEFFE SOCCORSO SOC.COOP. SOC.</t>
  </si>
  <si>
    <t>D-1-UOA1-2024-3814</t>
  </si>
  <si>
    <t>DUEFFE SOCCORSO SOC.COOP. SOC. Totale</t>
  </si>
  <si>
    <t>OLMEDO EMERGENZA SOC. COOP. SOCIALE S R.L.</t>
  </si>
  <si>
    <t>D-1-UOA1-2024-3823</t>
  </si>
  <si>
    <t>OLMEDO EMERGENZA SOC. COOP. SOCIALE S R.L. Totale</t>
  </si>
  <si>
    <t>PLURIMA SPA</t>
  </si>
  <si>
    <t>D-1-UOA1-2024-3606</t>
  </si>
  <si>
    <t>PLURIMA SPA Totale</t>
  </si>
  <si>
    <t>SESEL SRL</t>
  </si>
  <si>
    <t>D-1-UOA1-2024-2549</t>
  </si>
  <si>
    <t>D-1-UOA1-2024-3709</t>
  </si>
  <si>
    <t>SESEL SRL Totale</t>
  </si>
  <si>
    <t>SOCCORSO SARDO SARDEGNA SOCIETA' COOPERATIVA SOCIALE</t>
  </si>
  <si>
    <t>D-1-UOA1-2024-2611</t>
  </si>
  <si>
    <t>D-1-UOA1-2024-3343</t>
  </si>
  <si>
    <t>D-1-UOA1-2024-4137</t>
  </si>
  <si>
    <t>SOCCORSO SARDO SARDEGNA SOCIETA' COOPERATIVA SOCIALE Totale</t>
  </si>
  <si>
    <t>Acquisti di prestazioni trasporto in emergenza e urgenza da privati Totale</t>
  </si>
  <si>
    <t>U3130 Totale</t>
  </si>
  <si>
    <t>U3133</t>
  </si>
  <si>
    <t>Acquisti di prestazioni socio sanitarie a rilevanza sanitaria da privati</t>
  </si>
  <si>
    <t>ALI ASSISTENZA SOCIETA' COOPERATIVA SOCIALE</t>
  </si>
  <si>
    <t>D-1-UOA1-2024-2659</t>
  </si>
  <si>
    <t>D-1-UOA1-2024-2968</t>
  </si>
  <si>
    <t>D-1-UOA1-2024-3569</t>
  </si>
  <si>
    <t>D-1-UOA1-2024-3852</t>
  </si>
  <si>
    <t>ALI ASSISTENZA SOCIETA' COOPERATIVA SOCIALE Totale</t>
  </si>
  <si>
    <t>ASSOCIAZIONE IL GIRASOLE</t>
  </si>
  <si>
    <t>D-1-UOA1-2024-2761</t>
  </si>
  <si>
    <t>D-1-UOA1-2024-2973</t>
  </si>
  <si>
    <t>D-1-UOA1-2024-3603</t>
  </si>
  <si>
    <t>ASSOCIAZIONE IL GIRASOLE Totale</t>
  </si>
  <si>
    <t>ASSOCIAZIONE TEMPORANEA D'IMPRESA IL SABATO - SENALONGA</t>
  </si>
  <si>
    <t>D-1-UOA1-2024-2975</t>
  </si>
  <si>
    <t>D-1-UOA1-2024-3571</t>
  </si>
  <si>
    <t>ASSOCIAZIONE TEMPORANEA D'IMPRESA IL SABATO - SENALONGA Totale</t>
  </si>
  <si>
    <t>BONARIA S.R.L.</t>
  </si>
  <si>
    <t>D-1-UOA1-2024-3622</t>
  </si>
  <si>
    <t>D-1-UOA1-2024-3639</t>
  </si>
  <si>
    <t>BONARIA S.R.L. Totale</t>
  </si>
  <si>
    <t>CARPE DIEM SOCIETA' COOPERATIVA SOCIALE</t>
  </si>
  <si>
    <t>D-1-UOA1-2024-2763</t>
  </si>
  <si>
    <t>CARPE DIEM SOCIETA' COOPERATIVA SOCIALE Totale</t>
  </si>
  <si>
    <t>CASA DELL'ANZIANO MELANIA 2 S.R.L.</t>
  </si>
  <si>
    <t>D-1-UOA1-2024-2697</t>
  </si>
  <si>
    <t>D-1-UOA1-2024-3000</t>
  </si>
  <si>
    <t>CASA DELL'ANZIANO MELANIA 2 S.R.L. Totale</t>
  </si>
  <si>
    <t>CASA DI RIPOSO E.D'ARBOREA-ONLUS</t>
  </si>
  <si>
    <t>D-1-UOA1-2024-2962</t>
  </si>
  <si>
    <t>D-1-UOA1-2024-4209</t>
  </si>
  <si>
    <t>CASA DI RIPOSO E.D'ARBOREA-ONLUS Totale</t>
  </si>
  <si>
    <t xml:space="preserve">CASA DI RIPOSO PAOLO VI° </t>
  </si>
  <si>
    <t>D-1-UOA1-2024-2764</t>
  </si>
  <si>
    <t>CASA DI RIPOSO PAOLO VI°  Totale</t>
  </si>
  <si>
    <t>CASA PER ANZIANI "MONSIGNOR COGONI"</t>
  </si>
  <si>
    <t>D-1-UOA1-2024-3001</t>
  </si>
  <si>
    <t>CASA PER ANZIANI "MONSIGNOR COGONI" Totale</t>
  </si>
  <si>
    <t>COMUNE DI ALGHERO</t>
  </si>
  <si>
    <t>D-1-UOA1-2024-2952</t>
  </si>
  <si>
    <t>D-1-UOA1-2024-3674</t>
  </si>
  <si>
    <t>COMUNE DI ALGHERO Totale</t>
  </si>
  <si>
    <t>COMUNE DI OZIERI</t>
  </si>
  <si>
    <t>D-1-UOA1-2024-3675</t>
  </si>
  <si>
    <t>COMUNE DI OZIERI Totale</t>
  </si>
  <si>
    <t>D-1-UOA1-2024-3676</t>
  </si>
  <si>
    <t>CONGREGAZIONE RELIGIOSA FIGLIE DI MARIA SANTISSIMA MADRE DELLADIVINA PROVVIDENZA</t>
  </si>
  <si>
    <t>D-1-UOA1-2024-2768</t>
  </si>
  <si>
    <t>D-1-UOA1-2024-3596</t>
  </si>
  <si>
    <t>CONGREGAZIONE RELIGIOSA FIGLIE DI MARIA SANTISSIMA MADRE DELLADIVINA PROVVIDENZA Totale</t>
  </si>
  <si>
    <t>CONSORZIO PARSIFAL SOC COOP</t>
  </si>
  <si>
    <t>D-1-UOA1-2024-2711</t>
  </si>
  <si>
    <t>D-1-UOA1-2024-3631</t>
  </si>
  <si>
    <t>CONSORZIO PARSIFAL SOC COOP Totale</t>
  </si>
  <si>
    <t>COOP. SOCIALE SACRO CUORE - ONLUS</t>
  </si>
  <si>
    <t>D-1-UOA1-2024-2769</t>
  </si>
  <si>
    <t>D-1-UOA1-2024-3597</t>
  </si>
  <si>
    <t>COOP. SOCIALE SACRO CUORE - ONLUS Totale</t>
  </si>
  <si>
    <t xml:space="preserve">COOP.A.S. COOPERATIVA DI ASSISTENZA SOCIALE - SOCIETA' COOPERATIVA SOCIALE ONLUS </t>
  </si>
  <si>
    <t>D-1-UOA1-2024-2954</t>
  </si>
  <si>
    <t>D-1-UOA1-2024-4162</t>
  </si>
  <si>
    <t>COOP.A.S. COOPERATIVA DI ASSISTENZA SOCIALE - SOCIETA' COOPERATIVA SOCIALE ONLUS  Totale</t>
  </si>
  <si>
    <t>COOPERATIVA SOCIALE ENTULA ARL</t>
  </si>
  <si>
    <t>D-1-UOA1-2024-3024</t>
  </si>
  <si>
    <t>COOPERATIVA SOCIALE ENTULA ARL Totale</t>
  </si>
  <si>
    <t>COOPERATIVA SOCIALE QUADRIFOGLIOS.C.-ONLUS</t>
  </si>
  <si>
    <t>D-1-UOA1-2024-3026</t>
  </si>
  <si>
    <t>COOPERATIVA SOCIALE QUADRIFOGLIOS.C.-ONLUS Totale</t>
  </si>
  <si>
    <t>CROCE SARDA BONORVA - SOCIETA' COOPERATIVA SOCIALE - ONLUS</t>
  </si>
  <si>
    <t>D-1-UOA1-2024-2637</t>
  </si>
  <si>
    <t>D-1-UOA1-2024-3812</t>
  </si>
  <si>
    <t>CROCE SARDA BONORVA - SOCIETA' COOPERATIVA SOCIALE - ONLUS Totale</t>
  </si>
  <si>
    <t>DELPI SRLS</t>
  </si>
  <si>
    <t>D-1-UOA1-2024-2724</t>
  </si>
  <si>
    <t>D-1-UOA1-2024-3033</t>
  </si>
  <si>
    <t>D-1-UOA1-2024-3640</t>
  </si>
  <si>
    <t>DELPI SRLS Totale</t>
  </si>
  <si>
    <t>DORIANA SRL</t>
  </si>
  <si>
    <t>D-1-UOA1-2024-2333</t>
  </si>
  <si>
    <t>D-1-UOA1-2024-3813</t>
  </si>
  <si>
    <t>D-1-UOA1-2024-3909</t>
  </si>
  <si>
    <t>DORIANA SRL Totale</t>
  </si>
  <si>
    <t>FONDAZIONE "GIOVANNI ANTONIO PARRICCIATU"</t>
  </si>
  <si>
    <t>D-1-UOA1-2024-2893</t>
  </si>
  <si>
    <t>FONDAZIONE "GIOVANNI ANTONIO PARRICCIATU" Totale</t>
  </si>
  <si>
    <t>INSIEME SOCIETA' COOPERATIVA SOCIALE ONLUS</t>
  </si>
  <si>
    <t>D-1-UOA1-2024-2912</t>
  </si>
  <si>
    <t>D-1-UOA1-2024-3420</t>
  </si>
  <si>
    <t>D-1-UOA1-2024-3877</t>
  </si>
  <si>
    <t>INSIEME SOCIETA' COOPERATIVA SOCIALE ONLUS Totale</t>
  </si>
  <si>
    <t>IRIS - SOCIETA' COOPERATIVA SOCIALE</t>
  </si>
  <si>
    <t>D-1-UOA1-2024-2429</t>
  </si>
  <si>
    <t>D-1-UOA1-2024-2914</t>
  </si>
  <si>
    <t>D-1-UOA1-2024-3421</t>
  </si>
  <si>
    <t>D-1-UOA1-2024-4096</t>
  </si>
  <si>
    <t>IRIS - SOCIETA' COOPERATIVA SOCIALE Totale</t>
  </si>
  <si>
    <t>LO.MA SRL</t>
  </si>
  <si>
    <t>D-1-UOA1-2024-2489</t>
  </si>
  <si>
    <t>D-1-UOA1-2024-2965</t>
  </si>
  <si>
    <t>D-1-UOA1-2024-3427</t>
  </si>
  <si>
    <t>LO.MA SRL Totale</t>
  </si>
  <si>
    <t>LUNA SOCIETA' COOPERATIVA SOCIALE A R.L.</t>
  </si>
  <si>
    <t>D-1-UOA1-2024-3045</t>
  </si>
  <si>
    <t>D-1-UOA1-2024-3467</t>
  </si>
  <si>
    <t>LUNA SOCIETA' COOPERATIVA SOCIALE A R.L. Totale</t>
  </si>
  <si>
    <t>D-1-UOA1-2024-2974</t>
  </si>
  <si>
    <t>D-1-UOA1-2024-3487</t>
  </si>
  <si>
    <t>D-1-UOA1-2024-3490</t>
  </si>
  <si>
    <t>PROGETTO SOCIALE SOCIETA' COOP SOCIALE</t>
  </si>
  <si>
    <t>D-1-UOA1-2024-3307</t>
  </si>
  <si>
    <t>D-1-UOA1-2024-3926</t>
  </si>
  <si>
    <t>PROGETTO SOCIALE SOCIETA' COOP SOCIALE Totale</t>
  </si>
  <si>
    <t>PROVINCIA ITALIANA DELL'ISTITUTO DELLE SUORE MERCEDARIE</t>
  </si>
  <si>
    <t>D-1-UOA1-2024-3681</t>
  </si>
  <si>
    <t>D-1-UOA1-2024-4193</t>
  </si>
  <si>
    <t>PROVINCIA ITALIANA DELL'ISTITUTO DELLE SUORE MERCEDARIE Totale</t>
  </si>
  <si>
    <t>RESIDENZA PLATAMONA S.R.L.</t>
  </si>
  <si>
    <t>D-1-UOA1-2024-3063</t>
  </si>
  <si>
    <t>P-1-UOA1-2024-116</t>
  </si>
  <si>
    <t>RESIDENZA PLATAMONA S.R.L. Totale</t>
  </si>
  <si>
    <t>RIGHI MARCO</t>
  </si>
  <si>
    <t>D-1-UOA1-2024-3058</t>
  </si>
  <si>
    <t>D-1-UOA1-2024-3682</t>
  </si>
  <si>
    <t>RIGHI MARCO Totale</t>
  </si>
  <si>
    <t>SAN SALVATORE DA HORTA SRLS</t>
  </si>
  <si>
    <t>D-1-UOA1-2024-2400</t>
  </si>
  <si>
    <t>D-1-UOA1-2024-3202</t>
  </si>
  <si>
    <t>D-1-UOA1-2024-3695</t>
  </si>
  <si>
    <t>SAN SALVATORE DA HORTA SRLS Totale</t>
  </si>
  <si>
    <t>SANTA CROCE S.R.L.</t>
  </si>
  <si>
    <t>D-1-UOA1-2024-2402</t>
  </si>
  <si>
    <t>D-1-UOA1-2024-3204</t>
  </si>
  <si>
    <t>D-1-UOA1-2024-3687</t>
  </si>
  <si>
    <t>SANTA CROCE S.R.L. Totale</t>
  </si>
  <si>
    <t>SEGESTA GESTIONI SRL A SOCIO UNICO</t>
  </si>
  <si>
    <t>D-1-UOA1-2024-2439</t>
  </si>
  <si>
    <t>D-1-UOA1-2024-3332</t>
  </si>
  <si>
    <t>SEGESTA GESTIONI SRL A SOCIO UNICO Totale</t>
  </si>
  <si>
    <t>SERENI ORIZZONTI 1 SPA</t>
  </si>
  <si>
    <t>D-1-UOA1-2024-2538</t>
  </si>
  <si>
    <t>D-1-UOA1-2024-3334</t>
  </si>
  <si>
    <t>D-1-UOA1-2024-3693</t>
  </si>
  <si>
    <t>SERENI ORIZZONTI 1 SPA Totale</t>
  </si>
  <si>
    <t>SMERALDA RSA DI PADRU S.R.L.</t>
  </si>
  <si>
    <t>D-1-UOA1-2024-3694</t>
  </si>
  <si>
    <t>SMERALDA RSA DI PADRU S.R.L. Totale</t>
  </si>
  <si>
    <t>D-1-UOA1-2024-3705</t>
  </si>
  <si>
    <t>VILLA SAN GIUSEPPE S.R.L.</t>
  </si>
  <si>
    <t>D-1-UOA1-2024-3691</t>
  </si>
  <si>
    <t>VILLA SAN GIUSEPPE S.R.L. Totale</t>
  </si>
  <si>
    <t>Acquisti di prestazioni socio sanitarie a rilevanza sanitaria da privati Totale</t>
  </si>
  <si>
    <t>U3133 Totale</t>
  </si>
  <si>
    <t>U3136</t>
  </si>
  <si>
    <t>Consulenze, collaborazioni, interinale e altre prestazioni di lavoro sanitarie e sociosanitarie da privati</t>
  </si>
  <si>
    <t>ANDRULLI SIMEONE</t>
  </si>
  <si>
    <t>D-1-UOA1-2024-2859</t>
  </si>
  <si>
    <t>ANDRULLI SIMEONE Totale</t>
  </si>
  <si>
    <t>AZIENDA OSPEDALIERO UNIVERSITARIA DI SASSARI</t>
  </si>
  <si>
    <t>D-1-UOA1-2024-2942</t>
  </si>
  <si>
    <t>D-1-UOA1-2024-3576</t>
  </si>
  <si>
    <t>AZIENDA OSPEDALIERO UNIVERSITARIA DI SASSARI Totale</t>
  </si>
  <si>
    <t>BRUNDU ENRICO SALVATORE</t>
  </si>
  <si>
    <t>D-1-UOA1-2024-2861</t>
  </si>
  <si>
    <t>D-1-UOA1-2024-4030</t>
  </si>
  <si>
    <t>BRUNDU ENRICO SALVATORE Totale</t>
  </si>
  <si>
    <t>BRUNDU LAURA</t>
  </si>
  <si>
    <t>D-1-UOA1-2024-3522</t>
  </si>
  <si>
    <t>BRUNDU LAURA Totale</t>
  </si>
  <si>
    <t>BUGROVA ANNA</t>
  </si>
  <si>
    <t>D-1-UOA1-2024-2865</t>
  </si>
  <si>
    <t>BUGROVA ANNA Totale</t>
  </si>
  <si>
    <t>CANU GAVINO DAMIANO</t>
  </si>
  <si>
    <t>D-1-UOA1-2024-2525</t>
  </si>
  <si>
    <t>D-1-UOA1-2024-2866</t>
  </si>
  <si>
    <t>D-1-UOA1-2024-3523</t>
  </si>
  <si>
    <t>D-1-UOA1-2024-4032</t>
  </si>
  <si>
    <t>CANU GAVINO DAMIANO Totale</t>
  </si>
  <si>
    <t>CANU SILVANA TILDE</t>
  </si>
  <si>
    <t>D-1-UOA1-2024-3350</t>
  </si>
  <si>
    <t>D-1-UOA1-2024-3809</t>
  </si>
  <si>
    <t>D-1-UOA1-2024-4035</t>
  </si>
  <si>
    <t>CANU SILVANA TILDE Totale</t>
  </si>
  <si>
    <t>CASTAGNA MARCELLA</t>
  </si>
  <si>
    <t>D-1-UOA1-2024-3524</t>
  </si>
  <si>
    <t>CASTAGNA MARCELLA Totale</t>
  </si>
  <si>
    <t>CASU MARINA</t>
  </si>
  <si>
    <t>D-1-UOA1-2024-2869</t>
  </si>
  <si>
    <t>D-1-UOA1-2024-3525</t>
  </si>
  <si>
    <t>D-1-UOA1-2024-4040</t>
  </si>
  <si>
    <t>CASU MARINA Totale</t>
  </si>
  <si>
    <t>CATANI GIULIA</t>
  </si>
  <si>
    <t>D-1-UOA1-2024-2527</t>
  </si>
  <si>
    <t>D-1-UOA1-2024-3526</t>
  </si>
  <si>
    <t>CATANI GIULIA Totale</t>
  </si>
  <si>
    <t>CHESSA BASTIANINO</t>
  </si>
  <si>
    <t>D-1-UOA1-2024-2872</t>
  </si>
  <si>
    <t>D-1-UOA1-2024-3527</t>
  </si>
  <si>
    <t>D-1-UOA1-2024-4043</t>
  </si>
  <si>
    <t>CHESSA BASTIANINO Totale</t>
  </si>
  <si>
    <t>CIDDA GIUSEPPE</t>
  </si>
  <si>
    <t>D-1-UOA1-2024-2874</t>
  </si>
  <si>
    <t>D-1-UOA1-2024-3528</t>
  </si>
  <si>
    <t>CIDDA GIUSEPPE Totale</t>
  </si>
  <si>
    <t>COSSU MARIA</t>
  </si>
  <si>
    <t>D-1-UOA1-2024-3810</t>
  </si>
  <si>
    <t>COSSU MARIA Totale</t>
  </si>
  <si>
    <t>COSTA GIOVANNA</t>
  </si>
  <si>
    <t>D-1-UOA1-2024-3529</t>
  </si>
  <si>
    <t>D-1-UOA1-2024-3811</t>
  </si>
  <si>
    <t>COSTA GIOVANNA Totale</t>
  </si>
  <si>
    <t>DE LUNA LIDIA AMELIA LUCIANA</t>
  </si>
  <si>
    <t>D-1-UOA1-2024-4044</t>
  </si>
  <si>
    <t>DE LUNA LIDIA AMELIA LUCIANA Totale</t>
  </si>
  <si>
    <t>DEIANA GIORGIA</t>
  </si>
  <si>
    <t>D-1-UOA1-2024-2528</t>
  </si>
  <si>
    <t>DEIANA GIORGIA Totale</t>
  </si>
  <si>
    <t>DELOGU LEONARDO ANDREA</t>
  </si>
  <si>
    <t>D-1-UOA1-2024-2877</t>
  </si>
  <si>
    <t>D-1-UOA1-2024-4046</t>
  </si>
  <si>
    <t>DELOGU LEONARDO ANDREA Totale</t>
  </si>
  <si>
    <t>DETTORI MARTINA</t>
  </si>
  <si>
    <t>D-1-UOA1-2024-2531</t>
  </si>
  <si>
    <t>DETTORI MARTINA Totale</t>
  </si>
  <si>
    <t>FADDA MARIA</t>
  </si>
  <si>
    <t>D-1-UOA1-2024-2886</t>
  </si>
  <si>
    <t>D-1-UOA1-2024-3530</t>
  </si>
  <si>
    <t>FADDA MARIA Totale</t>
  </si>
  <si>
    <t>FAIS STEFANIA</t>
  </si>
  <si>
    <t>D-1-UOA1-2024-2888</t>
  </si>
  <si>
    <t>D-1-UOA1-2024-3815</t>
  </si>
  <si>
    <t>D-1-UOA1-2024-4047</t>
  </si>
  <si>
    <t>FAIS STEFANIA Totale</t>
  </si>
  <si>
    <t>FARRIS PAOLO</t>
  </si>
  <si>
    <t>D-1-UOA1-2024-2393</t>
  </si>
  <si>
    <t>D-1-UOA1-2024-3351</t>
  </si>
  <si>
    <t>FARRIS PAOLO Totale</t>
  </si>
  <si>
    <t>FELE ANGELA LUIGIA</t>
  </si>
  <si>
    <t>D-1-UOA1-2024-2394</t>
  </si>
  <si>
    <t>D-1-UOA1-2024-3353</t>
  </si>
  <si>
    <t>D-1-UOA1-2024-3816</t>
  </si>
  <si>
    <t>FELE ANGELA LUIGIA Totale</t>
  </si>
  <si>
    <t>FERRERI FRANCO</t>
  </si>
  <si>
    <t>D-1-UOA1-2024-2889</t>
  </si>
  <si>
    <t>D-1-UOA1-2024-3818</t>
  </si>
  <si>
    <t>FERRERI FRANCO Totale</t>
  </si>
  <si>
    <t>FIORI PIERPAOLO</t>
  </si>
  <si>
    <t>D-1-UOA1-2024-2894</t>
  </si>
  <si>
    <t>D-1-UOA1-2024-3531</t>
  </si>
  <si>
    <t>D-1-UOA1-2024-4055</t>
  </si>
  <si>
    <t>FIORI PIERPAOLO Totale</t>
  </si>
  <si>
    <t>FONG MARTINEZ NELLY MARIA</t>
  </si>
  <si>
    <t>D-1-UOA1-2024-3532</t>
  </si>
  <si>
    <t>FONG MARTINEZ NELLY MARIA Totale</t>
  </si>
  <si>
    <t>GHIRRA DANIELE</t>
  </si>
  <si>
    <t>D-1-UOA1-2024-2898</t>
  </si>
  <si>
    <t>D-1-UOA1-2024-3819</t>
  </si>
  <si>
    <t>GHIRRA DANIELE Totale</t>
  </si>
  <si>
    <t>GHISU ELISA DOMENICA</t>
  </si>
  <si>
    <t>D-1-UOA1-2024-3356</t>
  </si>
  <si>
    <t>D-1-UOA1-2024-3533</t>
  </si>
  <si>
    <t>D-1-UOA1-2024-4056</t>
  </si>
  <si>
    <t>GHISU ELISA DOMENICA Totale</t>
  </si>
  <si>
    <t>GI GROUP S.P.A.</t>
  </si>
  <si>
    <t>D-1-UOA1-2024-2289</t>
  </si>
  <si>
    <t>D-1-UOA1-2024-3299</t>
  </si>
  <si>
    <t>D-1-UOA1-2024-3550</t>
  </si>
  <si>
    <t>D-1-UOA1-2024-4235</t>
  </si>
  <si>
    <t>GI GROUP S.P.A. Totale</t>
  </si>
  <si>
    <t>GIAMILA ABDULSATTAR GIUMA AMRAGIA</t>
  </si>
  <si>
    <t>D-1-UOA1-2024-2900</t>
  </si>
  <si>
    <t>D-1-UOA1-2024-3534</t>
  </si>
  <si>
    <t>D-1-UOA1-2024-4057</t>
  </si>
  <si>
    <t>GIAMILA ABDULSATTAR GIUMA AMRAGIA Totale</t>
  </si>
  <si>
    <t>IRPEF LAVORO AUTONOMO (COD TRIB 104E)</t>
  </si>
  <si>
    <t>D-1-UOA1-2024-2806</t>
  </si>
  <si>
    <t>D-1-UOA1-2024-3389</t>
  </si>
  <si>
    <t>D-1-UOA1-2024-3970</t>
  </si>
  <si>
    <t>IRPEF LAVORO AUTONOMO (COD TRIB 104E) Totale</t>
  </si>
  <si>
    <t>IVALDI RICCARDO</t>
  </si>
  <si>
    <t>D-1-UOA1-2024-3354</t>
  </si>
  <si>
    <t>D-1-UOA1-2024-3821</t>
  </si>
  <si>
    <t>IVALDI RICCARDO Totale</t>
  </si>
  <si>
    <t>LITTERA GIULIO</t>
  </si>
  <si>
    <t>D-1-UOA1-2024-2901</t>
  </si>
  <si>
    <t>D-1-UOA1-2024-3535</t>
  </si>
  <si>
    <t>LITTERA GIULIO Totale</t>
  </si>
  <si>
    <t>LONGONI ELEONORA</t>
  </si>
  <si>
    <t>D-1-UOA1-2024-2915</t>
  </si>
  <si>
    <t>LONGONI ELEONORA Totale</t>
  </si>
  <si>
    <t>LUPPU GIUSEPPE</t>
  </si>
  <si>
    <t>D-1-UOA1-2024-3822</t>
  </si>
  <si>
    <t>LUPPU GIUSEPPE Totale</t>
  </si>
  <si>
    <t>MANCA MARIA LUISA</t>
  </si>
  <si>
    <t>D-1-UOA1-2024-2496</t>
  </si>
  <si>
    <t>MANCA MARIA LUISA Totale</t>
  </si>
  <si>
    <t>MANCA MARIANNA</t>
  </si>
  <si>
    <t>D-1-UOA1-2024-2917</t>
  </si>
  <si>
    <t>D-1-UOA1-2024-3536</t>
  </si>
  <si>
    <t>MANCA MARIANNA Totale</t>
  </si>
  <si>
    <t>MARIANI ANNA ANTONELLA</t>
  </si>
  <si>
    <t>D-1-UOA1-2024-4086</t>
  </si>
  <si>
    <t>MARIANI ANNA ANTONELLA Totale</t>
  </si>
  <si>
    <t>MARRAS FRANCESCO AUGUSTO</t>
  </si>
  <si>
    <t>D-1-UOA1-2024-2918</t>
  </si>
  <si>
    <t>D-1-UOA1-2024-4087</t>
  </si>
  <si>
    <t>MARRAS FRANCESCO AUGUSTO Totale</t>
  </si>
  <si>
    <t>MURRU MARIA ANTONIETTA</t>
  </si>
  <si>
    <t>D-1-UOA1-2024-2919</t>
  </si>
  <si>
    <t>D-1-UOA1-2024-3352</t>
  </si>
  <si>
    <t>MURRU MARIA ANTONIETTA Totale</t>
  </si>
  <si>
    <t>NIEDDU ANTONELLA</t>
  </si>
  <si>
    <t>D-1-UOA1-2024-2920</t>
  </si>
  <si>
    <t>D-1-UOA1-2024-3539</t>
  </si>
  <si>
    <t>NIEDDU ANTONELLA Totale</t>
  </si>
  <si>
    <t>ORTU GIOVANNI MARIA</t>
  </si>
  <si>
    <t>D-1-UOA1-2024-2921</t>
  </si>
  <si>
    <t>D-1-UOA1-2024-4098</t>
  </si>
  <si>
    <t>ORTU GIOVANNI MARIA Totale</t>
  </si>
  <si>
    <t>PERRA ELEONORA</t>
  </si>
  <si>
    <t>D-1-UOA1-2024-2922</t>
  </si>
  <si>
    <t>PERRA ELEONORA Totale</t>
  </si>
  <si>
    <t>PINNA NOSSAI LORETA</t>
  </si>
  <si>
    <t>D-1-UOA1-2024-2923</t>
  </si>
  <si>
    <t>D-1-UOA1-2024-4237</t>
  </si>
  <si>
    <t>PINNA NOSSAI LORETA Totale</t>
  </si>
  <si>
    <t>PLAITANO GIUSY</t>
  </si>
  <si>
    <t>D-1-UOA1-2024-2392</t>
  </si>
  <si>
    <t>PLAITANO GIUSY Totale</t>
  </si>
  <si>
    <t>PLANETTA LAURA</t>
  </si>
  <si>
    <t>D-1-UOA1-2024-2924</t>
  </si>
  <si>
    <t>PLANETTA LAURA Totale</t>
  </si>
  <si>
    <t>RONCO ANTONELLA</t>
  </si>
  <si>
    <t>D-1-UOA1-2024-2926</t>
  </si>
  <si>
    <t>D-1-UOA1-2024-3540</t>
  </si>
  <si>
    <t>RONCO ANTONELLA Totale</t>
  </si>
  <si>
    <t>RUGGIU GIOVANNI MARCO</t>
  </si>
  <si>
    <t>D-1-UOA1-2024-3825</t>
  </si>
  <si>
    <t>D-1-UOA1-2024-4238</t>
  </si>
  <si>
    <t>RUGGIU GIOVANNI MARCO Totale</t>
  </si>
  <si>
    <t>SALIS ANGELA FRANCESCA</t>
  </si>
  <si>
    <t>D-1-UOA1-2024-4240</t>
  </si>
  <si>
    <t>SALIS ANGELA FRANCESCA Totale</t>
  </si>
  <si>
    <t>SPANEDDA LIDIA</t>
  </si>
  <si>
    <t>D-1-UOA1-2024-2927</t>
  </si>
  <si>
    <t>D-1-UOA1-2024-3542</t>
  </si>
  <si>
    <t>D-1-UOA1-2024-4101</t>
  </si>
  <si>
    <t>SPANEDDA LIDIA Totale</t>
  </si>
  <si>
    <t>TESTONI LUIGI</t>
  </si>
  <si>
    <t>D-1-UOA1-2024-3543</t>
  </si>
  <si>
    <t>TESTONI LUIGI Totale</t>
  </si>
  <si>
    <t>TINTERI MANUELA</t>
  </si>
  <si>
    <t>D-1-UOA1-2024-2929</t>
  </si>
  <si>
    <t>D-1-UOA1-2024-3544</t>
  </si>
  <si>
    <t>TINTERI MANUELA Totale</t>
  </si>
  <si>
    <t>TONDINI NICOLA</t>
  </si>
  <si>
    <t>D-1-UOA1-2024-3355</t>
  </si>
  <si>
    <t>D-1-UOA1-2024-3831</t>
  </si>
  <si>
    <t>TONDINI NICOLA Totale</t>
  </si>
  <si>
    <t>ULERI LUCA</t>
  </si>
  <si>
    <t>D-1-UOA1-2024-2930</t>
  </si>
  <si>
    <t>D-1-UOA1-2024-3545</t>
  </si>
  <si>
    <t>ULERI LUCA Totale</t>
  </si>
  <si>
    <t>VIEIRA BENTOS DOMINGOS</t>
  </si>
  <si>
    <t>D-1-UOA1-2024-3546</t>
  </si>
  <si>
    <t>D-1-UOA1-2024-4241</t>
  </si>
  <si>
    <t>VIEIRA BENTOS DOMINGOS Totale</t>
  </si>
  <si>
    <t>Consulenze, collaborazioni, interinale e altre prestazioni di lavoro sanitarie e sociosanitarie da privati Totale</t>
  </si>
  <si>
    <t>U3136 Totale</t>
  </si>
  <si>
    <t>U3138</t>
  </si>
  <si>
    <t>Altri acquisti di servizi e prestazioni sanitarie  da altre Amministrazioni pubbliche</t>
  </si>
  <si>
    <t>ANTEO IMPRESA COOPERATIVA SOCIALE</t>
  </si>
  <si>
    <t>D-1-UOA1-2024-2663</t>
  </si>
  <si>
    <t>D-1-UOA1-2024-4197</t>
  </si>
  <si>
    <t>ANTEO IMPRESA COOPERATIVA SOCIALE Totale</t>
  </si>
  <si>
    <t>C.A.S.T. ASSISI ONLUS</t>
  </si>
  <si>
    <t>D-1-UOA1-2024-2694</t>
  </si>
  <si>
    <t>D-1-UOA1-2024-2996</t>
  </si>
  <si>
    <t>D-1-UOA1-2024-3583</t>
  </si>
  <si>
    <t>C.A.S.T. ASSISI ONLUS Totale</t>
  </si>
  <si>
    <t>CENTRO TORINESE DI SOLIDARIETA'</t>
  </si>
  <si>
    <t>D-1-UOA1-2024-3008</t>
  </si>
  <si>
    <t>D-1-UOA1-2024-4224</t>
  </si>
  <si>
    <t>CENTRO TORINESE DI SOLIDARIETA' Totale</t>
  </si>
  <si>
    <t>COMETA CONSORZIO DI COOPERATIVE SOCIALI</t>
  </si>
  <si>
    <t>D-1-UOA1-2024-2710</t>
  </si>
  <si>
    <t>COMETA CONSORZIO DI COOPERATIVE SOCIALI Totale</t>
  </si>
  <si>
    <t>COMUNITA' IL GABBIANO ASSOCIAZIONE</t>
  </si>
  <si>
    <t>D-1-UOA1-2024-3595</t>
  </si>
  <si>
    <t>D-1-UOA1-2024-4239</t>
  </si>
  <si>
    <t>COMUNITA' IL GABBIANO ASSOCIAZIONE Totale</t>
  </si>
  <si>
    <t>DEFO COOPERATIVA SOCIALE A.R.L.</t>
  </si>
  <si>
    <t>D-1-UOA1-2024-4263</t>
  </si>
  <si>
    <t>DEFO COOPERATIVA SOCIALE A.R.L. Totale</t>
  </si>
  <si>
    <t>FONDAZIONE LORENZO PAOLO MEDAS PER L'EVOLUZIONE SOCIALE ARTISTICA/CULTURALE ONLUS</t>
  </si>
  <si>
    <t>D-1-UOA1-2024-3642</t>
  </si>
  <si>
    <t>FONDAZIONE LORENZO PAOLO MEDAS PER L'EVOLUZIONE SOCIALE ARTISTICA/CULTURALE ONLUS Totale</t>
  </si>
  <si>
    <t>FORMA LA MENTE SOCIETA' COOPERATIVA SOCIALE A.R.L.</t>
  </si>
  <si>
    <t>D-1-UOA1-2024-3521</t>
  </si>
  <si>
    <t>FORMA LA MENTE SOCIETA' COOPERATIVA SOCIALE A.R.L. Totale</t>
  </si>
  <si>
    <t>NOISPARIS COOPERATIVA SOCIALE A R.L.</t>
  </si>
  <si>
    <t>D-1-UOA1-2024-3016</t>
  </si>
  <si>
    <t>NOISPARIS COOPERATIVA SOCIALE A R.L. Totale</t>
  </si>
  <si>
    <t>TECNORAD  SRL</t>
  </si>
  <si>
    <t>D-1-UOA1-2024-4146</t>
  </si>
  <si>
    <t>TECNORAD  SRL Totale</t>
  </si>
  <si>
    <t>Altri acquisti di servizi e prestazioni sanitarie  da altre Amministrazioni pubbliche Totale</t>
  </si>
  <si>
    <t>U3138 Totale</t>
  </si>
  <si>
    <t>U3150</t>
  </si>
  <si>
    <t>Ritenute erariali sui compensi ai medici di base in convenzione</t>
  </si>
  <si>
    <t>ERARIO C/IRPEF T.F.R. PERS. DIP. CESSATO</t>
  </si>
  <si>
    <t>D-1-UOA1-2024-3411</t>
  </si>
  <si>
    <t>ERARIO C/IRPEF T.F.R. PERS. DIP. CESSATO Totale</t>
  </si>
  <si>
    <t>ERARIO IRPEF COLLAB.ESTERNE</t>
  </si>
  <si>
    <t>D-1-UOA1-2024-2291</t>
  </si>
  <si>
    <t>D-1-UOA1-2024-4175</t>
  </si>
  <si>
    <t>ERARIO IRPEF COLLAB.ESTERNE Totale</t>
  </si>
  <si>
    <t>ERARIO IRPEF DIPEND. ANNO IN CORSO</t>
  </si>
  <si>
    <t>ERARIO IRPEF DIPEND. ANNO IN CORSO Totale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</si>
  <si>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</si>
  <si>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</si>
  <si>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</si>
  <si>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</si>
  <si>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E.N.P.A.B. CONTRIBUTI PREVIDENZIALI</t>
  </si>
  <si>
    <t>D-1-UOA1-2024-2756</t>
  </si>
  <si>
    <t>D-1-UOA1-2024-3327</t>
  </si>
  <si>
    <t>D-1-UOA1-2024-3924</t>
  </si>
  <si>
    <t>E.N.P.A.B. CONTRIBUTI PREVIDENZIALI Totale</t>
  </si>
  <si>
    <t>D-1-UOA1-2024-2441</t>
  </si>
  <si>
    <t>D-1-UOA1-2024-2444</t>
  </si>
  <si>
    <t>D-1-UOA1-2024-2447</t>
  </si>
  <si>
    <t>D-1-UOA1-2024-2448</t>
  </si>
  <si>
    <t>D-1-UOA1-2024-2449</t>
  </si>
  <si>
    <t>D-1-UOA1-2024-2555</t>
  </si>
  <si>
    <t>D-1-UOA1-2024-2563</t>
  </si>
  <si>
    <t>D-1-UOA1-2024-2564</t>
  </si>
  <si>
    <t>D-1-UOA1-2024-2565</t>
  </si>
  <si>
    <t>D-1-UOA1-2024-2566</t>
  </si>
  <si>
    <t>D-1-UOA1-2024-2567</t>
  </si>
  <si>
    <t>D-1-UOA1-2024-2745</t>
  </si>
  <si>
    <t>D-1-UOA1-2024-2812</t>
  </si>
  <si>
    <t>D-1-UOA1-2024-2814</t>
  </si>
  <si>
    <t>D-1-UOA1-2024-2815</t>
  </si>
  <si>
    <t>D-1-UOA1-2024-2816</t>
  </si>
  <si>
    <t>D-1-UOA1-2024-3316</t>
  </si>
  <si>
    <t>D-1-UOA1-2024-3504</t>
  </si>
  <si>
    <t>D-1-UOA1-2024-3551</t>
  </si>
  <si>
    <t>D-1-UOA1-2024-3552</t>
  </si>
  <si>
    <t>D-1-UOA1-2024-3553</t>
  </si>
  <si>
    <t>D-1-UOA1-2024-3564</t>
  </si>
  <si>
    <t>D-1-UOA1-2024-3609</t>
  </si>
  <si>
    <t>D-1-UOA1-2024-3610</t>
  </si>
  <si>
    <t>D-1-UOA1-2024-3636</t>
  </si>
  <si>
    <t>D-1-UOA1-2024-3912</t>
  </si>
  <si>
    <t>D-1-UOA1-2024-4059</t>
  </si>
  <si>
    <t>D-1-UOA1-2024-4060</t>
  </si>
  <si>
    <t>D-1-UOA1-2024-4061</t>
  </si>
  <si>
    <t>D-1-UOA1-2024-4062</t>
  </si>
  <si>
    <t>D-1-UOA1-2024-4063</t>
  </si>
  <si>
    <t>D-1-UOA1-2024-4064</t>
  </si>
  <si>
    <t>D-1-UOA1-2024-4065</t>
  </si>
  <si>
    <t>D-1-UOA1-2024-4066</t>
  </si>
  <si>
    <t>D-1-UOA1-2024-4067</t>
  </si>
  <si>
    <t>D-1-UOA1-2024-4080</t>
  </si>
  <si>
    <t>D-1-UOA1-2024-4186</t>
  </si>
  <si>
    <t>D-1-UOA1-2024-4213</t>
  </si>
  <si>
    <t>ENTE NAZIONALE DI PREVIDENZA ED ASSISTENZA PER GLI PSICOLOGI</t>
  </si>
  <si>
    <t>D-1-UOA1-2024-2752</t>
  </si>
  <si>
    <t>D-1-UOA1-2024-3323</t>
  </si>
  <si>
    <t>D-1-UOA1-2024-3920</t>
  </si>
  <si>
    <t>ENTE NAZIONALE DI PREVIDENZA ED ASSISTENZA PER GLI PSICOLOGI Totale</t>
  </si>
  <si>
    <t>ENTE NAZIONALE PREVIDENZA ED ASSISTENZA VETERINARI (ENPAV)</t>
  </si>
  <si>
    <t>D-1-UOA1-2024-2754</t>
  </si>
  <si>
    <t>D-1-UOA1-2024-3325</t>
  </si>
  <si>
    <t>D-1-UOA1-2024-3922</t>
  </si>
  <si>
    <t>ENTE NAZIONALE PREVIDENZA ED ASSISTENZA VETERINARI (ENPAV) Totale</t>
  </si>
  <si>
    <t>Contributi previdenziali e assistenziali sui compensi ai medici di base in convenzione Totale</t>
  </si>
  <si>
    <t>U3151 Totale</t>
  </si>
  <si>
    <t>U3198</t>
  </si>
  <si>
    <t>Altri acquisti di servizi e prestazioni sanitarie  da altri soggetti</t>
  </si>
  <si>
    <t>COOPERATIVA GERIATRICA SERENA COOP. SOCIALE ONLUS</t>
  </si>
  <si>
    <t>D-1-UOA1-2024-3599</t>
  </si>
  <si>
    <t>COOPERATIVA GERIATRICA SERENA COOP. SOCIALE ONLUS Totale</t>
  </si>
  <si>
    <t>COOPERATIVA SOCIALE CTR - COMUNICAZIONE TERRITORIO RELAZIONI - ONLUS</t>
  </si>
  <si>
    <t>D-1-UOA1-2024-4163</t>
  </si>
  <si>
    <t>COOPERATIVA SOCIALE CTR - COMUNICAZIONE TERRITORIO RELAZIONI - ONLUS Totale</t>
  </si>
  <si>
    <t>FOIS ELIANA</t>
  </si>
  <si>
    <t>D-1-UOA1-2024-3548</t>
  </si>
  <si>
    <t>FOIS ELIANA Totale</t>
  </si>
  <si>
    <t>Altri acquisti di servizi e prestazioni sanitarie  da altri soggetti Totale</t>
  </si>
  <si>
    <t>U3198 Totale</t>
  </si>
  <si>
    <t>U3203</t>
  </si>
  <si>
    <t>Consulenze, collaborazioni, interinale e altre prestazioni di lavoro non sanitarie  da privati</t>
  </si>
  <si>
    <t>GATTI RENZO</t>
  </si>
  <si>
    <t>D-1-UOA1-2024-4028</t>
  </si>
  <si>
    <t>GATTI RENZO Totale</t>
  </si>
  <si>
    <t>PES ILARIA</t>
  </si>
  <si>
    <t>D-1-UOA1-2024-3824</t>
  </si>
  <si>
    <t>D-1-UOA1-2024-4099</t>
  </si>
  <si>
    <t>PES ILARIA Totale</t>
  </si>
  <si>
    <t>PIRISI LUCA</t>
  </si>
  <si>
    <t>D-1-UOA1-2024-3056</t>
  </si>
  <si>
    <t>PIRISI LUCA Totale</t>
  </si>
  <si>
    <t>PODDIGHE SIMONE</t>
  </si>
  <si>
    <t>D-1-UOA1-2024-3304</t>
  </si>
  <si>
    <t>PODDIGHE SIMONE Totale</t>
  </si>
  <si>
    <t>PUDDU GIANLUCA</t>
  </si>
  <si>
    <t>D-1-UOA1-2024-3602</t>
  </si>
  <si>
    <t>PUDDU GIANLUCA Totale</t>
  </si>
  <si>
    <t>D-1-UOA1-2024-3201</t>
  </si>
  <si>
    <t>D-1-UOA1-2024-3541</t>
  </si>
  <si>
    <t>SPANU NINO</t>
  </si>
  <si>
    <t>D-1-UOA1-2024-3348</t>
  </si>
  <si>
    <t>SPANU NINO Totale</t>
  </si>
  <si>
    <t>TAGLIAFERRO LUCA</t>
  </si>
  <si>
    <t>D-1-UOA1-2024-3358</t>
  </si>
  <si>
    <t>TAGLIAFERRO LUCA Totale</t>
  </si>
  <si>
    <t>Consulenze, collaborazioni, interinale e altre prestazioni di lavoro non sanitarie  da privati Totale</t>
  </si>
  <si>
    <t>U3203 Totale</t>
  </si>
  <si>
    <t>U3204</t>
  </si>
  <si>
    <t>Servizi ausiliari e spese di pulizia</t>
  </si>
  <si>
    <t>CONSORZIO LAVANDERIE E INDUSTRIE SANITARIE IN BREVE COLIS</t>
  </si>
  <si>
    <t>D-1-UOA1-2024-4161</t>
  </si>
  <si>
    <t>CONSORZIO LAVANDERIE E INDUSTRIE SANITARIE IN BREVE COLIS Totale</t>
  </si>
  <si>
    <t>EVOLVE CONSORZIO STABILE</t>
  </si>
  <si>
    <t>D-1-UOA1-2024-2765</t>
  </si>
  <si>
    <t>D-1-UOA1-2024-3501</t>
  </si>
  <si>
    <t>D-1-UOA1-2024-4169</t>
  </si>
  <si>
    <t>EVOLVE CONSORZIO STABILE Totale</t>
  </si>
  <si>
    <t>IST.DI VIGILANZA VIGILPOL SOC .COOP. A R.L.</t>
  </si>
  <si>
    <t>D-1-UOA1-2024-2626</t>
  </si>
  <si>
    <t>D-1-UOA1-2024-3167</t>
  </si>
  <si>
    <t>IST.DI VIGILANZA VIGILPOL SOC .COOP. A R.L. Totale</t>
  </si>
  <si>
    <t>ISTITUTO DI VIGILANZA COOPSERVICE S.P.A.</t>
  </si>
  <si>
    <t>D-1-UOA1-2024-2473</t>
  </si>
  <si>
    <t>D-1-UOA1-2024-2925</t>
  </si>
  <si>
    <t>D-1-UOA1-2024-3472</t>
  </si>
  <si>
    <t>ISTITUTO DI VIGILANZA COOPSERVICE S.P.A. Totale</t>
  </si>
  <si>
    <t>SERVIZI ITALIA S.P.A.</t>
  </si>
  <si>
    <t>D-1-UOA1-2024-2539</t>
  </si>
  <si>
    <t>D-1-UOA1-2024-3696</t>
  </si>
  <si>
    <t>D-1-UOA1-2024-4130</t>
  </si>
  <si>
    <t>SERVIZI ITALIA S.P.A. Totale</t>
  </si>
  <si>
    <t>VEDETTA 2 MONDIALPOL SPA</t>
  </si>
  <si>
    <t>D-1-UOA1-2024-2631</t>
  </si>
  <si>
    <t>D-1-UOA1-2024-3330</t>
  </si>
  <si>
    <t>D-1-UOA1-2024-4218</t>
  </si>
  <si>
    <t>VEDETTA 2 MONDIALPOL SPA Totale</t>
  </si>
  <si>
    <t>Servizi ausiliari e spese di pulizia Totale</t>
  </si>
  <si>
    <t>U3204 Totale</t>
  </si>
  <si>
    <t>U3205</t>
  </si>
  <si>
    <t xml:space="preserve">Buoni pasto  e mensa per il personale dipendente </t>
  </si>
  <si>
    <t>E.P. SOCIETA' PER AZIONI</t>
  </si>
  <si>
    <t>D-1-UOA1-2024-2957</t>
  </si>
  <si>
    <t>E.P. SOCIETA' PER AZIONI Totale</t>
  </si>
  <si>
    <t>Buoni pasto  e mensa per il personale dipendente  Totale</t>
  </si>
  <si>
    <t>U3205 Totale</t>
  </si>
  <si>
    <t>U3206</t>
  </si>
  <si>
    <t>Mensa per degenti</t>
  </si>
  <si>
    <t>SODEXO ITALIA S.P.A.</t>
  </si>
  <si>
    <t>D-1-UOA1-2024-3698</t>
  </si>
  <si>
    <t>D-1-UOA1-2024-4214</t>
  </si>
  <si>
    <t>SODEXO ITALIA S.P.A. Totale</t>
  </si>
  <si>
    <t>Mensa per degenti Totale</t>
  </si>
  <si>
    <t>U3206 Totale</t>
  </si>
  <si>
    <t>U3207</t>
  </si>
  <si>
    <t>Riscaldamento</t>
  </si>
  <si>
    <t>EDISON NEXT GOVERNMENT S.R.L.</t>
  </si>
  <si>
    <t>D-1-UOA1-2024-2958</t>
  </si>
  <si>
    <t>EDISON NEXT GOVERNMENT S.R.L. Totale</t>
  </si>
  <si>
    <t>Riscaldamento Totale</t>
  </si>
  <si>
    <t>U3207 Totale</t>
  </si>
  <si>
    <t>U3211</t>
  </si>
  <si>
    <t>Assicurazioni</t>
  </si>
  <si>
    <t>ISTITUTO NAZIONALE PER L'ASSICURAZIONE CONTRO GLI INFORTUNI SUL LAVORO</t>
  </si>
  <si>
    <t>D-1-UOA1-2024-4068</t>
  </si>
  <si>
    <t>ISTITUTO NAZIONALE PER L'ASSICURAZIONE CONTRO GLI INFORTUNI SUL LAVORO Totale</t>
  </si>
  <si>
    <t>Assicurazioni Totale</t>
  </si>
  <si>
    <t>U3211 Totale</t>
  </si>
  <si>
    <t>U3212</t>
  </si>
  <si>
    <t xml:space="preserve">Assistenza informatica e manutenzione software  </t>
  </si>
  <si>
    <t>EXTRA INFORMATICA SRL</t>
  </si>
  <si>
    <t>D-1-UOA1-2024-2332</t>
  </si>
  <si>
    <t>D-1-UOA1-2024-4170</t>
  </si>
  <si>
    <t>EXTRA INFORMATICA SRL Totale</t>
  </si>
  <si>
    <t>Assistenza informatica e manutenzione software   Totale</t>
  </si>
  <si>
    <t>U3212 Totale</t>
  </si>
  <si>
    <t>U3213</t>
  </si>
  <si>
    <t>Corsi di formazione esternalizzata</t>
  </si>
  <si>
    <t>STUDIO ARCLAB S.R.L.</t>
  </si>
  <si>
    <t>D-1-UOA1-2024-4286</t>
  </si>
  <si>
    <t>STUDIO ARCLAB S.R.L. Totale</t>
  </si>
  <si>
    <t>Corsi di formazione esternalizzata Totale</t>
  </si>
  <si>
    <t>U3213 Totale</t>
  </si>
  <si>
    <t>U3214</t>
  </si>
  <si>
    <t>Manutenzione ordinaria e riparazioni di immobili   e loro pertinenze</t>
  </si>
  <si>
    <t>CHARACTER S.R.L.</t>
  </si>
  <si>
    <t>D-1-UOA1-2024-2951</t>
  </si>
  <si>
    <t>D-1-UOA1-2024-4159</t>
  </si>
  <si>
    <t>CHARACTER S.R.L. Totale</t>
  </si>
  <si>
    <t>FANCELLU FABRIZIO</t>
  </si>
  <si>
    <t>D-1-UOA1-2024-3518</t>
  </si>
  <si>
    <t>FANCELLU FABRIZIO Totale</t>
  </si>
  <si>
    <t>ICORT SRL</t>
  </si>
  <si>
    <t>D-1-UOA1-2024-4093</t>
  </si>
  <si>
    <t>ICORT SRL Totale</t>
  </si>
  <si>
    <t>LOGUDOR COSTRUZIONI S.R.L.</t>
  </si>
  <si>
    <t>D-1-UOA1-2024-4292</t>
  </si>
  <si>
    <t>LOGUDOR COSTRUZIONI S.R.L. Totale</t>
  </si>
  <si>
    <t>NUOVA PRIMA S.R.L.</t>
  </si>
  <si>
    <t>D-1-UOA1-2024-4107</t>
  </si>
  <si>
    <t>NUOVA PRIMA S.R.L. Totale</t>
  </si>
  <si>
    <t>PINTORE ALESSANDRO</t>
  </si>
  <si>
    <t>D-1-UOA1-2024-3601</t>
  </si>
  <si>
    <t>PINTORE ALESSANDRO Totale</t>
  </si>
  <si>
    <t>SANNA FRANCESCA</t>
  </si>
  <si>
    <t>P-1-UOA1-2024-115</t>
  </si>
  <si>
    <t>SANNA FRANCESCA Totale</t>
  </si>
  <si>
    <t>SANNA GIUSEPPE</t>
  </si>
  <si>
    <t>D-1-UOA1-2024-2534</t>
  </si>
  <si>
    <t>SANNA GIUSEPPE Totale</t>
  </si>
  <si>
    <t>SAPICO SRL</t>
  </si>
  <si>
    <t>D-1-UOA1-2024-3919</t>
  </si>
  <si>
    <t>SAPICO SRL Totale</t>
  </si>
  <si>
    <t>SERIGRAFIKA PUBBLICITA'SRLS</t>
  </si>
  <si>
    <t>D-1-UOA1-2024-2334</t>
  </si>
  <si>
    <t>SERIGRAFIKA PUBBLICITA'SRLS Totale</t>
  </si>
  <si>
    <t>Z.SERVICE SRLS</t>
  </si>
  <si>
    <t>D-1-UOA1-2024-4219</t>
  </si>
  <si>
    <t>Z.SERVICE SRLS Totale</t>
  </si>
  <si>
    <t>Manutenzione ordinaria e riparazioni di immobili   e loro pertinenze Totale</t>
  </si>
  <si>
    <t>U3214 Totale</t>
  </si>
  <si>
    <t>U3216</t>
  </si>
  <si>
    <t>Manutenzione ordinaria e riparazioni di attrezzature tecnico-scientifico sanitarie</t>
  </si>
  <si>
    <t>TECNOLOGIA MODERNA SARDA S.R.L. - TE.MO.SA S.R.L.</t>
  </si>
  <si>
    <t>D-1-UOA1-2024-4293</t>
  </si>
  <si>
    <t>TECNOLOGIA MODERNA SARDA S.R.L. - TE.MO.SA S.R.L. Totale</t>
  </si>
  <si>
    <t>Manutenzione ordinaria e riparazioni di attrezzature tecnico-scientifico sanitarie Totale</t>
  </si>
  <si>
    <t>U3216 Totale</t>
  </si>
  <si>
    <t>U3218</t>
  </si>
  <si>
    <t xml:space="preserve">Altre spese di manutenzione ordinaria e riparazioni </t>
  </si>
  <si>
    <t>D-1-UOA1-2024-4168</t>
  </si>
  <si>
    <t>Altre spese di manutenzione ordinaria e riparazioni  Totale</t>
  </si>
  <si>
    <t>U3218 Totale</t>
  </si>
  <si>
    <t>U3219</t>
  </si>
  <si>
    <t>Spese legali</t>
  </si>
  <si>
    <t>MARINARO ANNA MARIA LISA</t>
  </si>
  <si>
    <t>D-1-UOA1-2024-3537</t>
  </si>
  <si>
    <t>MARINARO ANNA MARIA LISA Totale</t>
  </si>
  <si>
    <t>MILIA PAOLA ANGELICA</t>
  </si>
  <si>
    <t>D-1-UOA1-2024-3538</t>
  </si>
  <si>
    <t>MILIA PAOLA ANGELICA Totale</t>
  </si>
  <si>
    <t>STUDIO LEGALE ASS.TO SERRA A. SERRA P. SERRA M.L. SPANO M.P.</t>
  </si>
  <si>
    <t>D-1-UOA1-2024-3701</t>
  </si>
  <si>
    <t>STUDIO LEGALE ASS.TO SERRA A. SERRA P. SERRA M.L. SPANO M.P. Totale</t>
  </si>
  <si>
    <t>Spese legali Totale</t>
  </si>
  <si>
    <t>U3219 Totale</t>
  </si>
  <si>
    <t>U3221</t>
  </si>
  <si>
    <t>Manutenzione e riparazione agli impianti e macchinari</t>
  </si>
  <si>
    <t>Manutenzione e riparazione agli impianti e macchinari Totale</t>
  </si>
  <si>
    <t>U3221 Totale</t>
  </si>
  <si>
    <t>U3299</t>
  </si>
  <si>
    <t>Altre spese per servizi non sanitari</t>
  </si>
  <si>
    <t>ACCROSS SARDINIA - CONGRESSI E SERVIZI TURISTICI S.A.S. DI CAMBONI VALENTINA &amp; C</t>
  </si>
  <si>
    <t>D-1-UOA1-2024-2482</t>
  </si>
  <si>
    <t>ACCROSS SARDINIA - CONGRESSI E SERVIZI TURISTICI S.A.S. DI CAMBONI VALENTINA &amp; C Totale</t>
  </si>
  <si>
    <t>BANCO DI SARDEGNA - TESORERIA - AGENZIA N. 3</t>
  </si>
  <si>
    <t>D-1-UOA1-2024-2771</t>
  </si>
  <si>
    <t>D-1-UOA1-2024-2774</t>
  </si>
  <si>
    <t>D-1-UOA1-2024-3880</t>
  </si>
  <si>
    <t>BANCO DI SARDEGNA - TESORERIA - AGENZIA N. 3 Totale</t>
  </si>
  <si>
    <t>BANCO DI SARDEGNA SPA</t>
  </si>
  <si>
    <t>D-1-UOA1-2024-2318</t>
  </si>
  <si>
    <t>D-1-UOA1-2024-2758</t>
  </si>
  <si>
    <t>D-1-UOA1-2024-3349</t>
  </si>
  <si>
    <t>D-1-UOA1-2024-3879</t>
  </si>
  <si>
    <t>BANCO DI SARDEGNA SPA Totale</t>
  </si>
  <si>
    <t>EJA S.R.L.S.</t>
  </si>
  <si>
    <t>D-1-UOA1-2024-3436</t>
  </si>
  <si>
    <t>EJA S.R.L.S. Totale</t>
  </si>
  <si>
    <t>IUMIENTO NATASCIA</t>
  </si>
  <si>
    <t>D-1-UOA1-2024-4097</t>
  </si>
  <si>
    <t>IUMIENTO NATASCIA Totale</t>
  </si>
  <si>
    <t>KARANOA S.R.L.</t>
  </si>
  <si>
    <t>D-1-UOA1-2024-4100</t>
  </si>
  <si>
    <t>KARANOA S.R.L. Totale</t>
  </si>
  <si>
    <t>PROGETTO SERENA ONLUS APS</t>
  </si>
  <si>
    <t>D-1-UOA1-2024-2316</t>
  </si>
  <si>
    <t>D-1-UOA1-2024-3296</t>
  </si>
  <si>
    <t>PROGETTO SERENA ONLUS APS Totale</t>
  </si>
  <si>
    <t>RIS SRLS</t>
  </si>
  <si>
    <t>D-1-UOA1-2024-4282</t>
  </si>
  <si>
    <t>RIS SRLS Totale</t>
  </si>
  <si>
    <t>SA.MA. S.R.L.</t>
  </si>
  <si>
    <t>D-1-UOA1-2024-3684</t>
  </si>
  <si>
    <t>SA.MA. S.R.L. Totale</t>
  </si>
  <si>
    <t>SCHIAFFINO GIOVANNI MATTEO</t>
  </si>
  <si>
    <t>D-1-UOA1-2024-3623</t>
  </si>
  <si>
    <t>SCHIAFFINO GIOVANNI MATTEO Totale</t>
  </si>
  <si>
    <t>SIGAP ITALPAGHE SAS DI BORRELLI LUISA - STP</t>
  </si>
  <si>
    <t>D-1-UOA1-2024-3993</t>
  </si>
  <si>
    <t>SIGAP ITALPAGHE SAS DI BORRELLI LUISA - STP Totale</t>
  </si>
  <si>
    <t>SMERALDA CONSULTING E ASSOCIATI S.R.L.</t>
  </si>
  <si>
    <t>D-1-UOA1-2024-2610</t>
  </si>
  <si>
    <t>D-1-UOA1-2024-3114</t>
  </si>
  <si>
    <t>SMERALDA CONSULTING E ASSOCIATI S.R.L. Totale</t>
  </si>
  <si>
    <t>D-1-UOA1-2024-3690</t>
  </si>
  <si>
    <t>Altre spese per servizi non sanitari Totale</t>
  </si>
  <si>
    <t>U3299 Totale</t>
  </si>
  <si>
    <t>U4101</t>
  </si>
  <si>
    <t>Contributi e trasferimenti  a Regione/Provincia autonoma</t>
  </si>
  <si>
    <t>REGIONE AUTONOMA DELLA SARDEGNA</t>
  </si>
  <si>
    <t>D-1-UOA1-2024-2702</t>
  </si>
  <si>
    <t>REGIONE AUTONOMA DELLA SARDEGNA Totale</t>
  </si>
  <si>
    <t>Contributi e trasferimenti  a Regione/Provincia autonoma Totale</t>
  </si>
  <si>
    <t>U4101 Totale</t>
  </si>
  <si>
    <t>U4111</t>
  </si>
  <si>
    <t>Contributi e trasferimenti  a Istituti Zooprofilattici sperimentali</t>
  </si>
  <si>
    <t>ISTITUTO ZOOPROFILATTICO SPERIMENTALE DELLA SARDEGNA</t>
  </si>
  <si>
    <t>D-1-UOA1-2024-2708</t>
  </si>
  <si>
    <t>ISTITUTO ZOOPROFILATTICO SPERIMENTALE DELLA SARDEGNA Totale</t>
  </si>
  <si>
    <t>Contributi e trasferimenti  a Istituti Zooprofilattici sperimentali Totale</t>
  </si>
  <si>
    <t>U4111 Totale</t>
  </si>
  <si>
    <t>U4198</t>
  </si>
  <si>
    <t>Contributi e trasferimenti  a altre Amministrazioni Pubbliche</t>
  </si>
  <si>
    <t>ISTITUTO SUPERIORE DI SANITA'</t>
  </si>
  <si>
    <t>D-1-UOA1-2024-2716</t>
  </si>
  <si>
    <t>ISTITUTO SUPERIORE DI SANITA' Totale</t>
  </si>
  <si>
    <t>MINISTERO DELLA SALUTE</t>
  </si>
  <si>
    <t>D-1-UOA1-2024-2701</t>
  </si>
  <si>
    <t>MINISTERO DELLA SALUTE Totale</t>
  </si>
  <si>
    <t>Contributi e trasferimenti  a altre Amministrazioni Pubbliche Totale</t>
  </si>
  <si>
    <t>U4198 Totale</t>
  </si>
  <si>
    <t>U4201</t>
  </si>
  <si>
    <t xml:space="preserve">Contributi e trasferimenti   a altre imprese </t>
  </si>
  <si>
    <t>****</t>
  </si>
  <si>
    <t>D-1-UOA1-2024-3997</t>
  </si>
  <si>
    <t>D-1-UOA1-2024-4000</t>
  </si>
  <si>
    <t>D-1-UOA1-2024-4001</t>
  </si>
  <si>
    <t>D-1-UOA1-2024-4002</t>
  </si>
  <si>
    <t>D-1-UOA1-2024-4003</t>
  </si>
  <si>
    <t>D-1-UOA1-2024-4005</t>
  </si>
  <si>
    <t>D-1-UOA1-2024-4006</t>
  </si>
  <si>
    <t>D-1-UOA1-2024-4010</t>
  </si>
  <si>
    <t>D-1-UOA1-2024-4011</t>
  </si>
  <si>
    <t>D-1-UOA1-2024-4012</t>
  </si>
  <si>
    <t>D-1-UOA1-2024-4013</t>
  </si>
  <si>
    <t>D-1-UOA1-2024-4015</t>
  </si>
  <si>
    <t>D-1-UOA1-2024-4018</t>
  </si>
  <si>
    <t>D-1-UOA1-2024-4020</t>
  </si>
  <si>
    <t>**** Totale</t>
  </si>
  <si>
    <t>Contributi e trasferimenti   a altre imprese  Totale</t>
  </si>
  <si>
    <t>U4201 Totale</t>
  </si>
  <si>
    <t>U5101</t>
  </si>
  <si>
    <t>Concorsi, recuperi e rimborsi  a Amministrazioni Pubbliche</t>
  </si>
  <si>
    <t>D-1-UOA1-2024-3301</t>
  </si>
  <si>
    <t>AZIENDA SOCIO SANITARIA LOCALE N. 5 DI ORISTANO</t>
  </si>
  <si>
    <t>D-1-UOA1-2024-2787</t>
  </si>
  <si>
    <t>AZIENDA SOCIO SANITARIA LOCALE N. 5 DI ORISTANO Totale</t>
  </si>
  <si>
    <t>AZIENDA SOCIO SANITARIA LOCALE N.8 DI CAGLIARI</t>
  </si>
  <si>
    <t>D-1-UOA1-2024-2827</t>
  </si>
  <si>
    <t>D-1-UOA1-2024-3308</t>
  </si>
  <si>
    <t>AZIENDA SOCIO SANITARIA LOCALE N.8 DI CAGLIARI Totale</t>
  </si>
  <si>
    <t xml:space="preserve">COMUNE DI PORTO TORRES </t>
  </si>
  <si>
    <t>D-1-UOA1-2024-3898</t>
  </si>
  <si>
    <t>COMUNE DI PORTO TORRES  Totale</t>
  </si>
  <si>
    <t>GESTIONE LIQUIDATORIA REGIONALE DI ATS</t>
  </si>
  <si>
    <t>D-1-UOA1-2024-3885</t>
  </si>
  <si>
    <t>GESTIONE LIQUIDATORIA REGIONALE DI ATS Totale</t>
  </si>
  <si>
    <t>Concorsi, recuperi e rimborsi  a Amministrazioni Pubbliche Totale</t>
  </si>
  <si>
    <t>U5101 Totale</t>
  </si>
  <si>
    <t>U5103</t>
  </si>
  <si>
    <t>Altri concorsi, recuperi e rimborsi da soggetti privati</t>
  </si>
  <si>
    <t>D-1-UOA1-2024-2288</t>
  </si>
  <si>
    <t>D-1-UOA1-2024-2290</t>
  </si>
  <si>
    <t>D-1-UOA1-2024-2292</t>
  </si>
  <si>
    <t>D-1-UOA1-2024-2293</t>
  </si>
  <si>
    <t>D-1-UOA1-2024-2294</t>
  </si>
  <si>
    <t>D-1-UOA1-2024-2295</t>
  </si>
  <si>
    <t>D-1-UOA1-2024-2296</t>
  </si>
  <si>
    <t>D-1-UOA1-2024-2297</t>
  </si>
  <si>
    <t>D-1-UOA1-2024-2298</t>
  </si>
  <si>
    <t>D-1-UOA1-2024-2299</t>
  </si>
  <si>
    <t>D-1-UOA1-2024-2300</t>
  </si>
  <si>
    <t>D-1-UOA1-2024-2301</t>
  </si>
  <si>
    <t>D-1-UOA1-2024-2302</t>
  </si>
  <si>
    <t>D-1-UOA1-2024-2303</t>
  </si>
  <si>
    <t>D-1-UOA1-2024-2304</t>
  </si>
  <si>
    <t>D-1-UOA1-2024-2305</t>
  </si>
  <si>
    <t>D-1-UOA1-2024-2306</t>
  </si>
  <si>
    <t>D-1-UOA1-2024-2307</t>
  </si>
  <si>
    <t>D-1-UOA1-2024-2308</t>
  </si>
  <si>
    <t>D-1-UOA1-2024-2309</t>
  </si>
  <si>
    <t>D-1-UOA1-2024-2310</t>
  </si>
  <si>
    <t>D-1-UOA1-2024-2311</t>
  </si>
  <si>
    <t>D-1-UOA1-2024-2312</t>
  </si>
  <si>
    <t>D-1-UOA1-2024-2313</t>
  </si>
  <si>
    <t>D-1-UOA1-2024-2314</t>
  </si>
  <si>
    <t>D-1-UOA1-2024-2315</t>
  </si>
  <si>
    <t>D-1-UOA1-2024-2319</t>
  </si>
  <si>
    <t>D-1-UOA1-2024-2320</t>
  </si>
  <si>
    <t>D-1-UOA1-2024-2321</t>
  </si>
  <si>
    <t>D-1-UOA1-2024-2322</t>
  </si>
  <si>
    <t>D-1-UOA1-2024-2323</t>
  </si>
  <si>
    <t>D-1-UOA1-2024-2324</t>
  </si>
  <si>
    <t>D-1-UOA1-2024-2325</t>
  </si>
  <si>
    <t>D-1-UOA1-2024-2326</t>
  </si>
  <si>
    <t>D-1-UOA1-2024-2327</t>
  </si>
  <si>
    <t>D-1-UOA1-2024-2328</t>
  </si>
  <si>
    <t>D-1-UOA1-2024-2329</t>
  </si>
  <si>
    <t>D-1-UOA1-2024-2330</t>
  </si>
  <si>
    <t>D-1-UOA1-2024-2331</t>
  </si>
  <si>
    <t>D-1-UOA1-2024-2529</t>
  </si>
  <si>
    <t>D-1-UOA1-2024-2609</t>
  </si>
  <si>
    <t>D-1-UOA1-2024-2617</t>
  </si>
  <si>
    <t>D-1-UOA1-2024-2618</t>
  </si>
  <si>
    <t>D-1-UOA1-2024-2619</t>
  </si>
  <si>
    <t>D-1-UOA1-2024-2620</t>
  </si>
  <si>
    <t>D-1-UOA1-2024-2621</t>
  </si>
  <si>
    <t>D-1-UOA1-2024-2622</t>
  </si>
  <si>
    <t>D-1-UOA1-2024-2623</t>
  </si>
  <si>
    <t>D-1-UOA1-2024-2624</t>
  </si>
  <si>
    <t>D-1-UOA1-2024-2625</t>
  </si>
  <si>
    <t>D-1-UOA1-2024-2628</t>
  </si>
  <si>
    <t>D-1-UOA1-2024-2632</t>
  </si>
  <si>
    <t>D-1-UOA1-2024-2634</t>
  </si>
  <si>
    <t>D-1-UOA1-2024-2636</t>
  </si>
  <si>
    <t>D-1-UOA1-2024-2638</t>
  </si>
  <si>
    <t>D-1-UOA1-2024-2639</t>
  </si>
  <si>
    <t>D-1-UOA1-2024-2640</t>
  </si>
  <si>
    <t>D-1-UOA1-2024-2641</t>
  </si>
  <si>
    <t>D-1-UOA1-2024-2642</t>
  </si>
  <si>
    <t>D-1-UOA1-2024-2643</t>
  </si>
  <si>
    <t>D-1-UOA1-2024-2644</t>
  </si>
  <si>
    <t>D-1-UOA1-2024-2645</t>
  </si>
  <si>
    <t>D-1-UOA1-2024-2646</t>
  </si>
  <si>
    <t>D-1-UOA1-2024-2647</t>
  </si>
  <si>
    <t>D-1-UOA1-2024-2648</t>
  </si>
  <si>
    <t>D-1-UOA1-2024-2649</t>
  </si>
  <si>
    <t>D-1-UOA1-2024-2650</t>
  </si>
  <si>
    <t>D-1-UOA1-2024-2651</t>
  </si>
  <si>
    <t>D-1-UOA1-2024-2729</t>
  </si>
  <si>
    <t>D-1-UOA1-2024-2730</t>
  </si>
  <si>
    <t>D-1-UOA1-2024-2731</t>
  </si>
  <si>
    <t>D-1-UOA1-2024-2732</t>
  </si>
  <si>
    <t>D-1-UOA1-2024-2733</t>
  </si>
  <si>
    <t>D-1-UOA1-2024-2734</t>
  </si>
  <si>
    <t>D-1-UOA1-2024-2735</t>
  </si>
  <si>
    <t>D-1-UOA1-2024-2736</t>
  </si>
  <si>
    <t>D-1-UOA1-2024-2737</t>
  </si>
  <si>
    <t>D-1-UOA1-2024-2738</t>
  </si>
  <si>
    <t>D-1-UOA1-2024-2739</t>
  </si>
  <si>
    <t>D-1-UOA1-2024-2740</t>
  </si>
  <si>
    <t>D-1-UOA1-2024-2741</t>
  </si>
  <si>
    <t>D-1-UOA1-2024-2742</t>
  </si>
  <si>
    <t>D-1-UOA1-2024-2762</t>
  </si>
  <si>
    <t>D-1-UOA1-2024-2772</t>
  </si>
  <si>
    <t>D-1-UOA1-2024-2773</t>
  </si>
  <si>
    <t>D-1-UOA1-2024-2775</t>
  </si>
  <si>
    <t>D-1-UOA1-2024-2776</t>
  </si>
  <si>
    <t>D-1-UOA1-2024-2777</t>
  </si>
  <si>
    <t>D-1-UOA1-2024-2778</t>
  </si>
  <si>
    <t>D-1-UOA1-2024-2780</t>
  </si>
  <si>
    <t>D-1-UOA1-2024-2781</t>
  </si>
  <si>
    <t>D-1-UOA1-2024-2782</t>
  </si>
  <si>
    <t>D-1-UOA1-2024-2783</t>
  </si>
  <si>
    <t>D-1-UOA1-2024-2785</t>
  </si>
  <si>
    <t>D-1-UOA1-2024-2789</t>
  </si>
  <si>
    <t>D-1-UOA1-2024-2790</t>
  </si>
  <si>
    <t>D-1-UOA1-2024-2791</t>
  </si>
  <si>
    <t>D-1-UOA1-2024-2828</t>
  </si>
  <si>
    <t>D-1-UOA1-2024-2831</t>
  </si>
  <si>
    <t>D-1-UOA1-2024-2832</t>
  </si>
  <si>
    <t>D-1-UOA1-2024-2833</t>
  </si>
  <si>
    <t>D-1-UOA1-2024-2834</t>
  </si>
  <si>
    <t>D-1-UOA1-2024-2835</t>
  </si>
  <si>
    <t>D-1-UOA1-2024-2836</t>
  </si>
  <si>
    <t>D-1-UOA1-2024-2837</t>
  </si>
  <si>
    <t>D-1-UOA1-2024-2838</t>
  </si>
  <si>
    <t>D-1-UOA1-2024-2839</t>
  </si>
  <si>
    <t>D-1-UOA1-2024-2840</t>
  </si>
  <si>
    <t>D-1-UOA1-2024-2841</t>
  </si>
  <si>
    <t>D-1-UOA1-2024-2842</t>
  </si>
  <si>
    <t>D-1-UOA1-2024-2843</t>
  </si>
  <si>
    <t>D-1-UOA1-2024-2844</t>
  </si>
  <si>
    <t>D-1-UOA1-2024-2845</t>
  </si>
  <si>
    <t>D-1-UOA1-2024-2846</t>
  </si>
  <si>
    <t>D-1-UOA1-2024-2848</t>
  </si>
  <si>
    <t>D-1-UOA1-2024-2849</t>
  </si>
  <si>
    <t>D-1-UOA1-2024-2850</t>
  </si>
  <si>
    <t>D-1-UOA1-2024-2853</t>
  </si>
  <si>
    <t>D-1-UOA1-2024-2855</t>
  </si>
  <si>
    <t>D-1-UOA1-2024-2856</t>
  </si>
  <si>
    <t>D-1-UOA1-2024-2860</t>
  </si>
  <si>
    <t>D-1-UOA1-2024-2864</t>
  </si>
  <si>
    <t>D-1-UOA1-2024-2867</t>
  </si>
  <si>
    <t>D-1-UOA1-2024-2868</t>
  </si>
  <si>
    <t>D-1-UOA1-2024-2870</t>
  </si>
  <si>
    <t>D-1-UOA1-2024-2871</t>
  </si>
  <si>
    <t>D-1-UOA1-2024-2873</t>
  </si>
  <si>
    <t>D-1-UOA1-2024-2876</t>
  </si>
  <si>
    <t>D-1-UOA1-2024-2878</t>
  </si>
  <si>
    <t>D-1-UOA1-2024-2879</t>
  </si>
  <si>
    <t>D-1-UOA1-2024-2881</t>
  </si>
  <si>
    <t>D-1-UOA1-2024-2882</t>
  </si>
  <si>
    <t>D-1-UOA1-2024-2883</t>
  </si>
  <si>
    <t>D-1-UOA1-2024-2884</t>
  </si>
  <si>
    <t>D-1-UOA1-2024-2890</t>
  </si>
  <si>
    <t>D-1-UOA1-2024-2892</t>
  </si>
  <si>
    <t>D-1-UOA1-2024-2895</t>
  </si>
  <si>
    <t>D-1-UOA1-2024-2897</t>
  </si>
  <si>
    <t>D-1-UOA1-2024-2935</t>
  </si>
  <si>
    <t>D-1-UOA1-2024-2949</t>
  </si>
  <si>
    <t>D-1-UOA1-2024-2950</t>
  </si>
  <si>
    <t>D-1-UOA1-2024-2953</t>
  </si>
  <si>
    <t>D-1-UOA1-2024-3018</t>
  </si>
  <si>
    <t>D-1-UOA1-2024-3019</t>
  </si>
  <si>
    <t>D-1-UOA1-2024-3064</t>
  </si>
  <si>
    <t>D-1-UOA1-2024-3065</t>
  </si>
  <si>
    <t>D-1-UOA1-2024-3066</t>
  </si>
  <si>
    <t>D-1-UOA1-2024-3067</t>
  </si>
  <si>
    <t>D-1-UOA1-2024-3068</t>
  </si>
  <si>
    <t>D-1-UOA1-2024-3069</t>
  </si>
  <si>
    <t>D-1-UOA1-2024-3070</t>
  </si>
  <si>
    <t>D-1-UOA1-2024-3071</t>
  </si>
  <si>
    <t>D-1-UOA1-2024-3072</t>
  </si>
  <si>
    <t>D-1-UOA1-2024-3073</t>
  </si>
  <si>
    <t>D-1-UOA1-2024-3075</t>
  </si>
  <si>
    <t>D-1-UOA1-2024-3076</t>
  </si>
  <si>
    <t>D-1-UOA1-2024-3077</t>
  </si>
  <si>
    <t>D-1-UOA1-2024-3079</t>
  </si>
  <si>
    <t>D-1-UOA1-2024-3080</t>
  </si>
  <si>
    <t>D-1-UOA1-2024-3081</t>
  </si>
  <si>
    <t>D-1-UOA1-2024-3082</t>
  </si>
  <si>
    <t>D-1-UOA1-2024-3083</t>
  </si>
  <si>
    <t>D-1-UOA1-2024-3084</t>
  </si>
  <si>
    <t>D-1-UOA1-2024-3085</t>
  </si>
  <si>
    <t>D-1-UOA1-2024-3086</t>
  </si>
  <si>
    <t>D-1-UOA1-2024-3087</t>
  </si>
  <si>
    <t>D-1-UOA1-2024-3088</t>
  </si>
  <si>
    <t>D-1-UOA1-2024-3089</t>
  </si>
  <si>
    <t>D-1-UOA1-2024-3090</t>
  </si>
  <si>
    <t>D-1-UOA1-2024-3091</t>
  </si>
  <si>
    <t>D-1-UOA1-2024-3092</t>
  </si>
  <si>
    <t>D-1-UOA1-2024-3093</t>
  </si>
  <si>
    <t>D-1-UOA1-2024-3095</t>
  </si>
  <si>
    <t>D-1-UOA1-2024-3096</t>
  </si>
  <si>
    <t>D-1-UOA1-2024-3097</t>
  </si>
  <si>
    <t>D-1-UOA1-2024-3098</t>
  </si>
  <si>
    <t>D-1-UOA1-2024-3099</t>
  </si>
  <si>
    <t>D-1-UOA1-2024-3100</t>
  </si>
  <si>
    <t>D-1-UOA1-2024-3101</t>
  </si>
  <si>
    <t>D-1-UOA1-2024-3102</t>
  </si>
  <si>
    <t>D-1-UOA1-2024-3103</t>
  </si>
  <si>
    <t>D-1-UOA1-2024-3104</t>
  </si>
  <si>
    <t>D-1-UOA1-2024-3105</t>
  </si>
  <si>
    <t>D-1-UOA1-2024-3106</t>
  </si>
  <si>
    <t>D-1-UOA1-2024-3107</t>
  </si>
  <si>
    <t>D-1-UOA1-2024-3109</t>
  </si>
  <si>
    <t>D-1-UOA1-2024-3111</t>
  </si>
  <si>
    <t>D-1-UOA1-2024-3112</t>
  </si>
  <si>
    <t>D-1-UOA1-2024-3115</t>
  </si>
  <si>
    <t>D-1-UOA1-2024-3117</t>
  </si>
  <si>
    <t>D-1-UOA1-2024-3118</t>
  </si>
  <si>
    <t>D-1-UOA1-2024-3119</t>
  </si>
  <si>
    <t>D-1-UOA1-2024-3120</t>
  </si>
  <si>
    <t>D-1-UOA1-2024-3121</t>
  </si>
  <si>
    <t>D-1-UOA1-2024-3122</t>
  </si>
  <si>
    <t>D-1-UOA1-2024-3123</t>
  </si>
  <si>
    <t>D-1-UOA1-2024-3125</t>
  </si>
  <si>
    <t>D-1-UOA1-2024-3126</t>
  </si>
  <si>
    <t>D-1-UOA1-2024-3130</t>
  </si>
  <si>
    <t>D-1-UOA1-2024-3131</t>
  </si>
  <si>
    <t>D-1-UOA1-2024-3132</t>
  </si>
  <si>
    <t>D-1-UOA1-2024-3137</t>
  </si>
  <si>
    <t>D-1-UOA1-2024-3169</t>
  </si>
  <si>
    <t>D-1-UOA1-2024-3300</t>
  </si>
  <si>
    <t>D-1-UOA1-2024-3368</t>
  </si>
  <si>
    <t>D-1-UOA1-2024-3370</t>
  </si>
  <si>
    <t>D-1-UOA1-2024-3372</t>
  </si>
  <si>
    <t>D-1-UOA1-2024-3373</t>
  </si>
  <si>
    <t>D-1-UOA1-2024-3374</t>
  </si>
  <si>
    <t>D-1-UOA1-2024-3376</t>
  </si>
  <si>
    <t>D-1-UOA1-2024-3378</t>
  </si>
  <si>
    <t>D-1-UOA1-2024-3379</t>
  </si>
  <si>
    <t>D-1-UOA1-2024-3380</t>
  </si>
  <si>
    <t>D-1-UOA1-2024-3382</t>
  </si>
  <si>
    <t>D-1-UOA1-2024-3383</t>
  </si>
  <si>
    <t>D-1-UOA1-2024-3384</t>
  </si>
  <si>
    <t>D-1-UOA1-2024-3394</t>
  </si>
  <si>
    <t>D-1-UOA1-2024-3395</t>
  </si>
  <si>
    <t>D-1-UOA1-2024-3396</t>
  </si>
  <si>
    <t>D-1-UOA1-2024-3397</t>
  </si>
  <si>
    <t>D-1-UOA1-2024-3398</t>
  </si>
  <si>
    <t>D-1-UOA1-2024-3399</t>
  </si>
  <si>
    <t>D-1-UOA1-2024-3400</t>
  </si>
  <si>
    <t>D-1-UOA1-2024-3401</t>
  </si>
  <si>
    <t>D-1-UOA1-2024-3402</t>
  </si>
  <si>
    <t>D-1-UOA1-2024-3403</t>
  </si>
  <si>
    <t>D-1-UOA1-2024-3404</t>
  </si>
  <si>
    <t>D-1-UOA1-2024-3405</t>
  </si>
  <si>
    <t>D-1-UOA1-2024-3406</t>
  </si>
  <si>
    <t>D-1-UOA1-2024-3407</t>
  </si>
  <si>
    <t>D-1-UOA1-2024-3408</t>
  </si>
  <si>
    <t>D-1-UOA1-2024-3409</t>
  </si>
  <si>
    <t>D-1-UOA1-2024-3410</t>
  </si>
  <si>
    <t>D-1-UOA1-2024-3477</t>
  </si>
  <si>
    <t>D-1-UOA1-2024-3498</t>
  </si>
  <si>
    <t>D-1-UOA1-2024-3643</t>
  </si>
  <si>
    <t>D-1-UOA1-2024-3644</t>
  </si>
  <si>
    <t>D-1-UOA1-2024-3645</t>
  </si>
  <si>
    <t>D-1-UOA1-2024-3646</t>
  </si>
  <si>
    <t>D-1-UOA1-2024-3647</t>
  </si>
  <si>
    <t>D-1-UOA1-2024-3648</t>
  </si>
  <si>
    <t>D-1-UOA1-2024-3649</t>
  </si>
  <si>
    <t>D-1-UOA1-2024-3650</t>
  </si>
  <si>
    <t>D-1-UOA1-2024-3651</t>
  </si>
  <si>
    <t>D-1-UOA1-2024-3652</t>
  </si>
  <si>
    <t>D-1-UOA1-2024-3653</t>
  </si>
  <si>
    <t>D-1-UOA1-2024-3654</t>
  </si>
  <si>
    <t>D-1-UOA1-2024-3655</t>
  </si>
  <si>
    <t>D-1-UOA1-2024-3656</t>
  </si>
  <si>
    <t>D-1-UOA1-2024-3657</t>
  </si>
  <si>
    <t>D-1-UOA1-2024-3658</t>
  </si>
  <si>
    <t>D-1-UOA1-2024-3659</t>
  </si>
  <si>
    <t>D-1-UOA1-2024-3660</t>
  </si>
  <si>
    <t>D-1-UOA1-2024-3661</t>
  </si>
  <si>
    <t>D-1-UOA1-2024-3662</t>
  </si>
  <si>
    <t>D-1-UOA1-2024-3663</t>
  </si>
  <si>
    <t>D-1-UOA1-2024-3664</t>
  </si>
  <si>
    <t>D-1-UOA1-2024-3665</t>
  </si>
  <si>
    <t>D-1-UOA1-2024-3666</t>
  </si>
  <si>
    <t>D-1-UOA1-2024-3667</t>
  </si>
  <si>
    <t>D-1-UOA1-2024-3668</t>
  </si>
  <si>
    <t>D-1-UOA1-2024-3669</t>
  </si>
  <si>
    <t>D-1-UOA1-2024-3670</t>
  </si>
  <si>
    <t>D-1-UOA1-2024-3671</t>
  </si>
  <si>
    <t>D-1-UOA1-2024-3672</t>
  </si>
  <si>
    <t>D-1-UOA1-2024-3673</t>
  </si>
  <si>
    <t>D-1-UOA1-2024-3711</t>
  </si>
  <si>
    <t>D-1-UOA1-2024-3712</t>
  </si>
  <si>
    <t>D-1-UOA1-2024-3713</t>
  </si>
  <si>
    <t>D-1-UOA1-2024-3714</t>
  </si>
  <si>
    <t>D-1-UOA1-2024-3715</t>
  </si>
  <si>
    <t>D-1-UOA1-2024-3716</t>
  </si>
  <si>
    <t>D-1-UOA1-2024-3717</t>
  </si>
  <si>
    <t>D-1-UOA1-2024-3718</t>
  </si>
  <si>
    <t>D-1-UOA1-2024-3719</t>
  </si>
  <si>
    <t>D-1-UOA1-2024-3720</t>
  </si>
  <si>
    <t>D-1-UOA1-2024-3721</t>
  </si>
  <si>
    <t>D-1-UOA1-2024-3722</t>
  </si>
  <si>
    <t>D-1-UOA1-2024-3723</t>
  </si>
  <si>
    <t>D-1-UOA1-2024-3808</t>
  </si>
  <si>
    <t>D-1-UOA1-2024-3834</t>
  </si>
  <si>
    <t>D-1-UOA1-2024-3835</t>
  </si>
  <si>
    <t>D-1-UOA1-2024-3836</t>
  </si>
  <si>
    <t>D-1-UOA1-2024-3837</t>
  </si>
  <si>
    <t>D-1-UOA1-2024-3838</t>
  </si>
  <si>
    <t>D-1-UOA1-2024-3839</t>
  </si>
  <si>
    <t>D-1-UOA1-2024-3840</t>
  </si>
  <si>
    <t>D-1-UOA1-2024-3842</t>
  </si>
  <si>
    <t>D-1-UOA1-2024-3843</t>
  </si>
  <si>
    <t>D-1-UOA1-2024-3844</t>
  </si>
  <si>
    <t>D-1-UOA1-2024-3845</t>
  </si>
  <si>
    <t>D-1-UOA1-2024-3846</t>
  </si>
  <si>
    <t>D-1-UOA1-2024-3847</t>
  </si>
  <si>
    <t>D-1-UOA1-2024-3848</t>
  </si>
  <si>
    <t>D-1-UOA1-2024-3849</t>
  </si>
  <si>
    <t>D-1-UOA1-2024-3850</t>
  </si>
  <si>
    <t>D-1-UOA1-2024-3851</t>
  </si>
  <si>
    <t>D-1-UOA1-2024-3853</t>
  </si>
  <si>
    <t>D-1-UOA1-2024-3854</t>
  </si>
  <si>
    <t>D-1-UOA1-2024-3855</t>
  </si>
  <si>
    <t>D-1-UOA1-2024-3856</t>
  </si>
  <si>
    <t>D-1-UOA1-2024-3857</t>
  </si>
  <si>
    <t>D-1-UOA1-2024-3858</t>
  </si>
  <si>
    <t>D-1-UOA1-2024-3859</t>
  </si>
  <si>
    <t>D-1-UOA1-2024-3860</t>
  </si>
  <si>
    <t>D-1-UOA1-2024-3861</t>
  </si>
  <si>
    <t>D-1-UOA1-2024-3862</t>
  </si>
  <si>
    <t>D-1-UOA1-2024-3864</t>
  </si>
  <si>
    <t>D-1-UOA1-2024-3865</t>
  </si>
  <si>
    <t>D-1-UOA1-2024-3866</t>
  </si>
  <si>
    <t>D-1-UOA1-2024-3867</t>
  </si>
  <si>
    <t>D-1-UOA1-2024-3868</t>
  </si>
  <si>
    <t>D-1-UOA1-2024-3869</t>
  </si>
  <si>
    <t>D-1-UOA1-2024-3870</t>
  </si>
  <si>
    <t>D-1-UOA1-2024-3871</t>
  </si>
  <si>
    <t>D-1-UOA1-2024-3872</t>
  </si>
  <si>
    <t>D-1-UOA1-2024-3873</t>
  </si>
  <si>
    <t>D-1-UOA1-2024-3875</t>
  </si>
  <si>
    <t>D-1-UOA1-2024-3876</t>
  </si>
  <si>
    <t>D-1-UOA1-2024-3878</t>
  </si>
  <si>
    <t>D-1-UOA1-2024-3881</t>
  </si>
  <si>
    <t>D-1-UOA1-2024-3882</t>
  </si>
  <si>
    <t>D-1-UOA1-2024-3883</t>
  </si>
  <si>
    <t>D-1-UOA1-2024-3884</t>
  </si>
  <si>
    <t>D-1-UOA1-2024-3886</t>
  </si>
  <si>
    <t>D-1-UOA1-2024-3887</t>
  </si>
  <si>
    <t>D-1-UOA1-2024-3888</t>
  </si>
  <si>
    <t>D-1-UOA1-2024-3889</t>
  </si>
  <si>
    <t>D-1-UOA1-2024-3890</t>
  </si>
  <si>
    <t>D-1-UOA1-2024-3891</t>
  </si>
  <si>
    <t>D-1-UOA1-2024-3892</t>
  </si>
  <si>
    <t>D-1-UOA1-2024-3893</t>
  </si>
  <si>
    <t>D-1-UOA1-2024-3894</t>
  </si>
  <si>
    <t>D-1-UOA1-2024-3895</t>
  </si>
  <si>
    <t>D-1-UOA1-2024-3896</t>
  </si>
  <si>
    <t>D-1-UOA1-2024-3899</t>
  </si>
  <si>
    <t>D-1-UOA1-2024-3900</t>
  </si>
  <si>
    <t>D-1-UOA1-2024-3901</t>
  </si>
  <si>
    <t>D-1-UOA1-2024-3902</t>
  </si>
  <si>
    <t>D-1-UOA1-2024-3903</t>
  </si>
  <si>
    <t>D-1-UOA1-2024-3904</t>
  </si>
  <si>
    <t>D-1-UOA1-2024-3905</t>
  </si>
  <si>
    <t>D-1-UOA1-2024-3906</t>
  </si>
  <si>
    <t>D-1-UOA1-2024-3907</t>
  </si>
  <si>
    <t>D-1-UOA1-2024-3908</t>
  </si>
  <si>
    <t>D-1-UOA1-2024-3927</t>
  </si>
  <si>
    <t>D-1-UOA1-2024-3928</t>
  </si>
  <si>
    <t>D-1-UOA1-2024-3938</t>
  </si>
  <si>
    <t>D-1-UOA1-2024-3939</t>
  </si>
  <si>
    <t>D-1-UOA1-2024-3940</t>
  </si>
  <si>
    <t>D-1-UOA1-2024-3941</t>
  </si>
  <si>
    <t>D-1-UOA1-2024-3942</t>
  </si>
  <si>
    <t>D-1-UOA1-2024-3943</t>
  </si>
  <si>
    <t>D-1-UOA1-2024-3944</t>
  </si>
  <si>
    <t>D-1-UOA1-2024-3945</t>
  </si>
  <si>
    <t>D-1-UOA1-2024-3946</t>
  </si>
  <si>
    <t>D-1-UOA1-2024-3947</t>
  </si>
  <si>
    <t>D-1-UOA1-2024-3948</t>
  </si>
  <si>
    <t>D-1-UOA1-2024-3949</t>
  </si>
  <si>
    <t>D-1-UOA1-2024-3950</t>
  </si>
  <si>
    <t>D-1-UOA1-2024-3951</t>
  </si>
  <si>
    <t>D-1-UOA1-2024-3952</t>
  </si>
  <si>
    <t>D-1-UOA1-2024-3953</t>
  </si>
  <si>
    <t>D-1-UOA1-2024-3954</t>
  </si>
  <si>
    <t>D-1-UOA1-2024-3955</t>
  </si>
  <si>
    <t>D-1-UOA1-2024-3956</t>
  </si>
  <si>
    <t>D-1-UOA1-2024-3957</t>
  </si>
  <si>
    <t>D-1-UOA1-2024-3958</t>
  </si>
  <si>
    <t>D-1-UOA1-2024-4023</t>
  </si>
  <si>
    <t>D-1-UOA1-2024-4243</t>
  </si>
  <si>
    <t>D-1-UOA1-2024-4244</t>
  </si>
  <si>
    <t>D-1-UOA1-2024-4245</t>
  </si>
  <si>
    <t>D-1-UOA1-2024-4247</t>
  </si>
  <si>
    <t>D-1-UOA1-2024-4248</t>
  </si>
  <si>
    <t>D-1-UOA1-2024-4249</t>
  </si>
  <si>
    <t>D-1-UOA1-2024-4250</t>
  </si>
  <si>
    <t>D-1-UOA1-2024-4251</t>
  </si>
  <si>
    <t>D-1-UOA1-2024-4254</t>
  </si>
  <si>
    <t>D-1-UOA1-2024-4256</t>
  </si>
  <si>
    <t>D-1-UOA1-2024-4262</t>
  </si>
  <si>
    <t>D-1-UOA1-2024-4266</t>
  </si>
  <si>
    <t>D-1-UOA1-2024-4269</t>
  </si>
  <si>
    <t>D-1-UOA1-2024-4274</t>
  </si>
  <si>
    <t>D-1-UOA1-2024-4275</t>
  </si>
  <si>
    <t>Altri concorsi, recuperi e rimborsi da soggetti privati Totale</t>
  </si>
  <si>
    <t>U5103 Totale</t>
  </si>
  <si>
    <t>U5201</t>
  </si>
  <si>
    <t xml:space="preserve">Noleggi </t>
  </si>
  <si>
    <t>ALLIANCE MEDICAL TECHNOLOGIES SRL</t>
  </si>
  <si>
    <t>D-1-UOA1-2024-2941</t>
  </si>
  <si>
    <t>D-1-UOA1-2024-3620</t>
  </si>
  <si>
    <t>ALLIANCE MEDICAL TECHNOLOGIES SRL Totale</t>
  </si>
  <si>
    <t>ARVAL SERVICE LEASE ITALIA SPA</t>
  </si>
  <si>
    <t>D-1-UOA1-2024-2660</t>
  </si>
  <si>
    <t>ARVAL SERVICE LEASE ITALIA SPA Totale</t>
  </si>
  <si>
    <t>BIOLIVE S.R.L.</t>
  </si>
  <si>
    <t>D-1-UOA1-2024-3591</t>
  </si>
  <si>
    <t>BIOLIVE S.R.L. Totale</t>
  </si>
  <si>
    <t>D-1-UOA1-2024-3415</t>
  </si>
  <si>
    <t>D-1-UOA1-2024-4102</t>
  </si>
  <si>
    <t>D-1-UOA1-2024-2498</t>
  </si>
  <si>
    <t>D-1-UOA1-2024-4200</t>
  </si>
  <si>
    <t>D-1-UOA1-2024-2437</t>
  </si>
  <si>
    <t>VITALAIRE ITALIA SPA</t>
  </si>
  <si>
    <t>D-1-UOA1-2024-4153</t>
  </si>
  <si>
    <t>VITALAIRE ITALIA SPA Totale</t>
  </si>
  <si>
    <t>D-1-UOA1-2024-3706</t>
  </si>
  <si>
    <t>Noleggi  Totale</t>
  </si>
  <si>
    <t>U5201 Totale</t>
  </si>
  <si>
    <t>U5202</t>
  </si>
  <si>
    <t xml:space="preserve">Locazioni </t>
  </si>
  <si>
    <t>2C COSTRUZIONI S.R.L.</t>
  </si>
  <si>
    <t>D-1-UOA1-2024-3633</t>
  </si>
  <si>
    <t>2C COSTRUZIONI S.R.L. Totale</t>
  </si>
  <si>
    <t>COSTANTINO ANDREA</t>
  </si>
  <si>
    <t>D-1-UOA1-2024-4014</t>
  </si>
  <si>
    <t>COSTANTINO ANDREA Totale</t>
  </si>
  <si>
    <t>COSTANTINO FABIO IVAN</t>
  </si>
  <si>
    <t>D-1-UOA1-2024-4017</t>
  </si>
  <si>
    <t>COSTANTINO FABIO IVAN Totale</t>
  </si>
  <si>
    <t>COSTANTINO GIAN LUCA</t>
  </si>
  <si>
    <t>D-1-UOA1-2024-4016</t>
  </si>
  <si>
    <t>COSTANTINO GIAN LUCA Totale</t>
  </si>
  <si>
    <t>COSTANTINO IRENE</t>
  </si>
  <si>
    <t>D-1-UOA1-2024-4021</t>
  </si>
  <si>
    <t>COSTANTINO IRENE Totale</t>
  </si>
  <si>
    <t>COSTANTINO RICCARDO</t>
  </si>
  <si>
    <t>D-1-UOA1-2024-4022</t>
  </si>
  <si>
    <t>COSTANTINO RICCARDO Totale</t>
  </si>
  <si>
    <t>COSTANTINO SABRINA</t>
  </si>
  <si>
    <t>D-1-UOA1-2024-4019</t>
  </si>
  <si>
    <t>COSTANTINO SABRINA Totale</t>
  </si>
  <si>
    <t>Locazioni  Totale</t>
  </si>
  <si>
    <t>U5202 Totale</t>
  </si>
  <si>
    <t>U5206</t>
  </si>
  <si>
    <t>Altre forme di godimento di beni di terzi</t>
  </si>
  <si>
    <t>ALGECO S.P.A.</t>
  </si>
  <si>
    <t>D-1-UOA1-2024-2940</t>
  </si>
  <si>
    <t>ALGECO S.P.A. Totale</t>
  </si>
  <si>
    <t>Altre forme di godimento di beni di terzi Totale</t>
  </si>
  <si>
    <t>U5206 Totale</t>
  </si>
  <si>
    <t>U5401</t>
  </si>
  <si>
    <t>- IRAP</t>
  </si>
  <si>
    <t>ESATTORIA IRAP</t>
  </si>
  <si>
    <t>D-1-UOA1-2024-2801</t>
  </si>
  <si>
    <t>D-1-UOA1-2024-2802</t>
  </si>
  <si>
    <t>D-1-UOA1-2024-3360</t>
  </si>
  <si>
    <t>D-1-UOA1-2024-3361</t>
  </si>
  <si>
    <t>D-1-UOA1-2024-3371</t>
  </si>
  <si>
    <t>D-1-UOA1-2024-3392</t>
  </si>
  <si>
    <t>D-1-UOA1-2024-3393</t>
  </si>
  <si>
    <t>D-1-UOA1-2024-3929</t>
  </si>
  <si>
    <t>D-1-UOA1-2024-3935</t>
  </si>
  <si>
    <t>D-1-UOA1-2024-3977</t>
  </si>
  <si>
    <t>ESATTORIA IRAP Totale</t>
  </si>
  <si>
    <t>- IRAP Totale</t>
  </si>
  <si>
    <t>U5401 Totale</t>
  </si>
  <si>
    <t>U5404</t>
  </si>
  <si>
    <t>IVA</t>
  </si>
  <si>
    <t>AGENZIA DELLE ENTRATE</t>
  </si>
  <si>
    <t>D-1-UOA1-2024-2317</t>
  </si>
  <si>
    <t>D-1-UOA1-2024-2804</t>
  </si>
  <si>
    <t>D-1-UOA1-2024-3359</t>
  </si>
  <si>
    <t>D-1-UOA1-2024-3959</t>
  </si>
  <si>
    <t>AGENZIA DELLE ENTRATE Totale</t>
  </si>
  <si>
    <t>ERARIO C/IVA SPLIT PAYMENT</t>
  </si>
  <si>
    <t>D-1-UOA1-2024-2808</t>
  </si>
  <si>
    <t>D-1-UOA1-2024-2809</t>
  </si>
  <si>
    <t>D-1-UOA1-2024-3362</t>
  </si>
  <si>
    <t>D-1-UOA1-2024-3366</t>
  </si>
  <si>
    <t>D-1-UOA1-2024-3367</t>
  </si>
  <si>
    <t>D-1-UOA1-2024-3960</t>
  </si>
  <si>
    <t>D-1-UOA1-2024-3962</t>
  </si>
  <si>
    <t>D-1-UOA1-2024-3968</t>
  </si>
  <si>
    <t>ERARIO C/IVA SPLIT PAYMENT Totale</t>
  </si>
  <si>
    <t>IVA Totale</t>
  </si>
  <si>
    <t>U5404 Totale</t>
  </si>
  <si>
    <t>U5499</t>
  </si>
  <si>
    <t xml:space="preserve">Altri tributi </t>
  </si>
  <si>
    <t>AZIENDA PROVINCIALE PER I SERVIZI SANITARI</t>
  </si>
  <si>
    <t>AZIENDA PROVINCIALE PER I SERVIZI SANITARI Totale</t>
  </si>
  <si>
    <t>D-1-UOA1-2024-3446</t>
  </si>
  <si>
    <t>D-1-UOA1-2024-3447</t>
  </si>
  <si>
    <t>D-1-UOA1-2024-3679</t>
  </si>
  <si>
    <t>MOLINU FRANCO ANSELMO</t>
  </si>
  <si>
    <t>D-1-UOA1-2024-2786</t>
  </si>
  <si>
    <t>MOLINU FRANCO ANSELMO Totale</t>
  </si>
  <si>
    <t>Altri tributi  Totale</t>
  </si>
  <si>
    <t>U5499 Totale</t>
  </si>
  <si>
    <t>U5503</t>
  </si>
  <si>
    <t>Indennità, rimborso spese  ed oneri sociali per gli organi direttivi e Collegio sindacale</t>
  </si>
  <si>
    <t>COSSU PIETRO</t>
  </si>
  <si>
    <t>D-1-UOA1-2024-2784</t>
  </si>
  <si>
    <t>COSSU PIETRO Totale</t>
  </si>
  <si>
    <t>Indennità, rimborso spese  ed oneri sociali per gli organi direttivi e Collegio sindacale Totale</t>
  </si>
  <si>
    <t>U5503 Totale</t>
  </si>
  <si>
    <t>U5504</t>
  </si>
  <si>
    <t>Commissioni e Comitati</t>
  </si>
  <si>
    <t>ZANARDO LISA</t>
  </si>
  <si>
    <t>D-1-UOA1-2024-3331</t>
  </si>
  <si>
    <t>D-1-UOA1-2024-3547</t>
  </si>
  <si>
    <t>ZANARDO LISA Totale</t>
  </si>
  <si>
    <t>Commissioni e Comitati Totale</t>
  </si>
  <si>
    <t>U5504 Totale</t>
  </si>
  <si>
    <t>U5506</t>
  </si>
  <si>
    <t xml:space="preserve">Ritenute erariali su indennità a organi istituzionali e altri compensi </t>
  </si>
  <si>
    <t>DIREZIONE PROVINCIALE DEL TESORO</t>
  </si>
  <si>
    <t>D-1-UOA1-2024-2803</t>
  </si>
  <si>
    <t>D-1-UOA1-2024-3375</t>
  </si>
  <si>
    <t>D-1-UOA1-2024-3937</t>
  </si>
  <si>
    <t>DIREZIONE PROVINCIALE DEL TESORO Totale</t>
  </si>
  <si>
    <t>D-1-UOA1-2024-2797</t>
  </si>
  <si>
    <t>D-1-UOA1-2024-3365</t>
  </si>
  <si>
    <t>D-1-UOA1-2024-3986</t>
  </si>
  <si>
    <t>D-1-UOA1-2024-2800</t>
  </si>
  <si>
    <t>D-1-UOA1-2024-3364</t>
  </si>
  <si>
    <t>D-1-UOA1-2024-3936</t>
  </si>
  <si>
    <t>MINISTERO DELL'ECONOMIA E DELLE FINANZE DIREZ. PROV. TESORO</t>
  </si>
  <si>
    <t>D-1-UOA1-2024-2793</t>
  </si>
  <si>
    <t>D-1-UOA1-2024-3386</t>
  </si>
  <si>
    <t>D-1-UOA1-2024-3934</t>
  </si>
  <si>
    <t>MINISTERO DELL'ECONOMIA E DELLE FINANZE DIREZ. PROV. TESORO Totale</t>
  </si>
  <si>
    <t>D-1-UOA1-2024-2795</t>
  </si>
  <si>
    <t>D-1-UOA1-2024-3387</t>
  </si>
  <si>
    <t>D-1-UOA1-2024-3933</t>
  </si>
  <si>
    <t>Ritenute erariali su indennità a organi istituzionali e altri compensi  Totale</t>
  </si>
  <si>
    <t>U5506 Totale</t>
  </si>
  <si>
    <t>U5598</t>
  </si>
  <si>
    <t>Altri oneri  della gestione corrente</t>
  </si>
  <si>
    <t>CAMERA DI COMMERCIO INDUSTRIA ED ARTIGIANATO DI SASSARI</t>
  </si>
  <si>
    <t>D-1-UOA1-2024-3549</t>
  </si>
  <si>
    <t>CAMERA DI COMMERCIO INDUSTRIA ED ARTIGIANATO DI SASSARI Totale</t>
  </si>
  <si>
    <t>Altri oneri  della gestione corrente Totale</t>
  </si>
  <si>
    <t>U5598 Totale</t>
  </si>
  <si>
    <t>U6104</t>
  </si>
  <si>
    <t>Attrezzature sanitarie e scientifiche</t>
  </si>
  <si>
    <t>D-1-UOA1-2024-2728</t>
  </si>
  <si>
    <t>D-1-UOA1-2024-3037</t>
  </si>
  <si>
    <t>AURELIO NICOLODI SOCIETA' COOPERATIVA SOCIALE SRL</t>
  </si>
  <si>
    <t>D-1-UOA1-2024-2451</t>
  </si>
  <si>
    <t>AURELIO NICOLODI SOCIETA' COOPERATIVA SOCIALE SRL Totale</t>
  </si>
  <si>
    <t>FUTURA MEDICA S.R.L.</t>
  </si>
  <si>
    <t>D-1-UOA1-2024-4084</t>
  </si>
  <si>
    <t>FUTURA MEDICA S.R.L. Totale</t>
  </si>
  <si>
    <t>GARAGE94 S.R.L.</t>
  </si>
  <si>
    <t>D-1-UOA1-2024-3965</t>
  </si>
  <si>
    <t>GARAGE94 S.R.L. Totale</t>
  </si>
  <si>
    <t>GIEMME S.R.L. UNIPERSONALE</t>
  </si>
  <si>
    <t>D-1-UOA1-2024-3976</t>
  </si>
  <si>
    <t>GIEMME S.R.L. UNIPERSONALE Totale</t>
  </si>
  <si>
    <t>ID. &amp;. CO. S.R.L.</t>
  </si>
  <si>
    <t>D-1-UOA1-2024-3992</t>
  </si>
  <si>
    <t>ID. &amp;. CO. S.R.L. Totale</t>
  </si>
  <si>
    <t>LEONARDO AUSILIONLINE S.R.L.</t>
  </si>
  <si>
    <t>D-1-UOA1-2024-2960</t>
  </si>
  <si>
    <t>LEONARDO AUSILIONLINE S.R.L. Totale</t>
  </si>
  <si>
    <t>OFFICINA ORTOPEDICA FERRERO SRL</t>
  </si>
  <si>
    <t>D-1-UOA1-2024-2931</t>
  </si>
  <si>
    <t>D-1-UOA1-2024-3506</t>
  </si>
  <si>
    <t>OFFICINA ORTOPEDICA FERRERO SRL Totale</t>
  </si>
  <si>
    <t>Officine Ortopediche Srl-Unipersonale</t>
  </si>
  <si>
    <t>D-1-UOA1-2024-3440</t>
  </si>
  <si>
    <t>Officine Ortopediche Srl-Unipersonale Totale</t>
  </si>
  <si>
    <t>ORTHO SHOP SAS DI BRUNO XAXA</t>
  </si>
  <si>
    <t>D-1-UOA1-2024-4048</t>
  </si>
  <si>
    <t>ORTHO SHOP SAS DI BRUNO XAXA Totale</t>
  </si>
  <si>
    <t>D-1-UOA1-2024-3444</t>
  </si>
  <si>
    <t>PLASTI FOR MOBIL SAS DI NEBULONI ALESSIO &amp; C.</t>
  </si>
  <si>
    <t>D-1-UOA1-2024-3605</t>
  </si>
  <si>
    <t>PLASTI FOR MOBIL SAS DI NEBULONI ALESSIO &amp; C. Totale</t>
  </si>
  <si>
    <t>SAGO MEDICA SRL</t>
  </si>
  <si>
    <t>D-1-UOA1-2024-3306</t>
  </si>
  <si>
    <t>SAGO MEDICA SRL Totale</t>
  </si>
  <si>
    <t>TIFLOSYSTEM SRL</t>
  </si>
  <si>
    <t>D-1-UOA1-2024-3342</t>
  </si>
  <si>
    <t>TIFLOSYSTEM SRL Totale</t>
  </si>
  <si>
    <t>D-1-UOA1-2024-4223</t>
  </si>
  <si>
    <t>VASSILLI SRL</t>
  </si>
  <si>
    <t>D-1-UOA1-2024-3333</t>
  </si>
  <si>
    <t>VASSILLI SRL Totale</t>
  </si>
  <si>
    <t>XANIT SRL</t>
  </si>
  <si>
    <t>D-1-UOA1-2024-4154</t>
  </si>
  <si>
    <t>XANIT SRL Totale</t>
  </si>
  <si>
    <t>ZUNGRI FRANCO S.R.L.</t>
  </si>
  <si>
    <t>D-1-UOA1-2024-3309</t>
  </si>
  <si>
    <t>ZUNGRI FRANCO S.R.L. Totale</t>
  </si>
  <si>
    <t>Attrezzature sanitarie e scientifiche Totale</t>
  </si>
  <si>
    <t>U6104 Totale</t>
  </si>
  <si>
    <t>U6105</t>
  </si>
  <si>
    <t>Mobili e arredi</t>
  </si>
  <si>
    <t>PIRINO TAPPEZZERIA SRL</t>
  </si>
  <si>
    <t>D-1-UOA1-2024-4280</t>
  </si>
  <si>
    <t>PIRINO TAPPEZZERIA SRL Totale</t>
  </si>
  <si>
    <t>RUZZETTA AMEDEO</t>
  </si>
  <si>
    <t>D-1-UOA1-2024-3493</t>
  </si>
  <si>
    <t>RUZZETTA AMEDEO Totale</t>
  </si>
  <si>
    <t>SATTA MASSIMO GIOVANNI</t>
  </si>
  <si>
    <t>D-1-UOA1-2024-2450</t>
  </si>
  <si>
    <t>SATTA MASSIMO GIOVANNI Totale</t>
  </si>
  <si>
    <t>Mobili e arredi Totale</t>
  </si>
  <si>
    <t>U6105 Totale</t>
  </si>
  <si>
    <t>U6199</t>
  </si>
  <si>
    <t>Altri beni materiali</t>
  </si>
  <si>
    <t>BIDDAU GIAN MARIO</t>
  </si>
  <si>
    <t>D-1-UOA1-2024-3484</t>
  </si>
  <si>
    <t>BIDDAU GIAN MARIO Totale</t>
  </si>
  <si>
    <t>CONTECO CHECK SRL</t>
  </si>
  <si>
    <t>D-1-UOA1-2024-2341</t>
  </si>
  <si>
    <t>CONTECO CHECK SRL Totale</t>
  </si>
  <si>
    <t>COPIER SERVICE S.R.L.</t>
  </si>
  <si>
    <t>D-1-UOA1-2024-4165</t>
  </si>
  <si>
    <t>COPIER SERVICE S.R.L. Totale</t>
  </si>
  <si>
    <t>D.S. MEDICA TECNOLOGIE SRL</t>
  </si>
  <si>
    <t>D-1-UOA1-2024-3492</t>
  </si>
  <si>
    <t>D.S. MEDICA TECNOLOGIE SRL Totale</t>
  </si>
  <si>
    <t>EUROIMPIANTI SAS DI DEMONTIS FRANCESCO LUIGI &amp; C.</t>
  </si>
  <si>
    <t>D-1-UOA1-2024-3074</t>
  </si>
  <si>
    <t>EUROIMPIANTI SAS DI DEMONTIS FRANCESCO LUIGI &amp; C. Totale</t>
  </si>
  <si>
    <t>GEOTER SAS DI CUCCU VITTORIO E C.</t>
  </si>
  <si>
    <t>D-1-UOA1-2024-3488</t>
  </si>
  <si>
    <t>GEOTER SAS DI CUCCU VITTORIO E C. Totale</t>
  </si>
  <si>
    <t>IDDA GIUSEPPE</t>
  </si>
  <si>
    <t>D-1-UOA1-2024-2401</t>
  </si>
  <si>
    <t>IDDA GIUSEPPE Totale</t>
  </si>
  <si>
    <t>D-1-UOA1-2024-2807</t>
  </si>
  <si>
    <t>D-1-UOA1-2024-3390</t>
  </si>
  <si>
    <t>D-1-UOA1-2024-3391</t>
  </si>
  <si>
    <t>D-1-UOA1-2024-3975</t>
  </si>
  <si>
    <t>MAROTTO MANUELE</t>
  </si>
  <si>
    <t>D-1-UOA1-2024-3508</t>
  </si>
  <si>
    <t>MAROTTO MANUELE Totale</t>
  </si>
  <si>
    <t>MEDINLAB S.R.L.</t>
  </si>
  <si>
    <t>D-1-UOA1-2024-4143</t>
  </si>
  <si>
    <t>MEDINLAB S.R.L. Totale</t>
  </si>
  <si>
    <t>MILIA SIMONE</t>
  </si>
  <si>
    <t>D-1-UOA1-2024-2779</t>
  </si>
  <si>
    <t>D-1-UOA1-2024-3491</t>
  </si>
  <si>
    <t>MILIA SIMONE Totale</t>
  </si>
  <si>
    <t>NORMATEMPO ITALIA S.R.L.</t>
  </si>
  <si>
    <t>D-1-UOA1-2024-3094</t>
  </si>
  <si>
    <t>NORMATEMPO ITALIA S.R.L. Totale</t>
  </si>
  <si>
    <t>SASSU DOMENICO MARCELLO</t>
  </si>
  <si>
    <t>D-1-UOA1-2024-2345</t>
  </si>
  <si>
    <t>D-1-UOA1-2024-2350</t>
  </si>
  <si>
    <t>D-1-UOA1-2024-3108</t>
  </si>
  <si>
    <t>D-1-UOA1-2024-3110</t>
  </si>
  <si>
    <t>SASSU DOMENICO MARCELLO Totale</t>
  </si>
  <si>
    <t>STIEM ENGINEERING SOCIETA' D'INGEGNERIA SRL</t>
  </si>
  <si>
    <t>D-1-UOA1-2024-2354</t>
  </si>
  <si>
    <t>STIEM ENGINEERING SOCIETA' D'INGEGNERIA SRL Totale</t>
  </si>
  <si>
    <t>STUDIO PERILLO S.R.L.</t>
  </si>
  <si>
    <t>D-1-UOA1-2024-3495</t>
  </si>
  <si>
    <t>STUDIO PERILLO S.R.L. Totale</t>
  </si>
  <si>
    <t>STUDIO PLICCHI S.R.L.</t>
  </si>
  <si>
    <t>D-1-UOA1-2024-2365</t>
  </si>
  <si>
    <t>STUDIO PLICCHI S.R.L. Totale</t>
  </si>
  <si>
    <t>TARAS QUIRICO SRL CON SOCIO UNICO</t>
  </si>
  <si>
    <t>D-1-UOA1-2024-3116</t>
  </si>
  <si>
    <t>TARAS QUIRICO SRL CON SOCIO UNICO Totale</t>
  </si>
  <si>
    <t>TEDDE GIANMARIO</t>
  </si>
  <si>
    <t>D-1-UOA1-2024-2370</t>
  </si>
  <si>
    <t>TEDDE GIANMARIO Totale</t>
  </si>
  <si>
    <t>Altri beni materiali Totale</t>
  </si>
  <si>
    <t>U6199 Totale</t>
  </si>
  <si>
    <t>2024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</si>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</sst>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</font>
    <font>
      <b/>
      <sz val="20"/>
      <name val="Times New Roman"/>
      <family val="1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4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7" fillId="0" borderId="0" xfId="0" pivotButton="1" applyNumberFormat="1" applyFont="1" applyFill="1" applyBorder="1" applyAlignment="1"/>
    <xf numFmtId="0" fontId="8" fillId="3" borderId="6" xfId="0" pivotButton="1" applyNumberFormat="1" applyFont="1" applyFill="1" applyBorder="1" applyAlignment="1"/>
    <xf numFmtId="0" fontId="8" fillId="3" borderId="7" xfId="0" applyNumberFormat="1" applyFont="1" applyFill="1" applyBorder="1" applyAlignment="1"/>
    <xf numFmtId="0" fontId="8" fillId="3" borderId="8" xfId="0" applyNumberFormat="1" applyFont="1" applyFill="1" applyBorder="1" applyAlignment="1"/>
    <xf numFmtId="0" fontId="8" fillId="3" borderId="6" xfId="0" applyNumberFormat="1" applyFont="1" applyFill="1" applyBorder="1" applyAlignment="1"/>
    <xf numFmtId="4" fontId="8" fillId="3" borderId="8" xfId="0" applyNumberFormat="1" applyFont="1" applyFill="1" applyBorder="1" applyAlignment="1"/>
    <xf numFmtId="0" fontId="8" fillId="3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2333">
    <dxf>
      <font>
        <color theme="0"/>
      </font>
    </dxf>
    <dxf>
      <font>
        <color theme="0"/>
      </font>
    </dxf>
    <dxf>
      <font>
        <color theme="0"/>
      </font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  <dxf>
      <font>
        <name val="Calibri 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0</xdr:row>
      <xdr:rowOff>104775</xdr:rowOff>
    </xdr:from>
    <xdr:to>
      <xdr:col>2</xdr:col>
      <xdr:colOff>2714625</xdr:colOff>
      <xdr:row>3</xdr:row>
      <xdr:rowOff>57150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4775"/>
          <a:ext cx="37909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nas2-ss\SGREF\Contabilit&#224;%20Personale\Lavoro%20Smart%20Marianna\Pubblicazioni\2024\Dati%20sui%20pagamenti\Dati%20sui%20pagamenti%20II%20trimestre%20202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5478.341282986112" createdVersion="1" refreshedVersion="4" recordCount="9163">
  <cacheSource type="worksheet">
    <worksheetSource ref="A1:G9164" sheet="LAVORO" r:id="rId2"/>
  </cacheSource>
  <cacheFields count="7">
    <cacheField name="Anno" numFmtId="0">
      <sharedItems containsSemiMixedTypes="0" containsString="0" containsNumber="1" containsInteger="1" minValue="2024" maxValue="2024" count="1">
        <n v="2024"/>
      </sharedItems>
    </cacheField>
    <cacheField name="Siope" numFmtId="0">
      <sharedItems count="62">
        <s v="U5103"/>
        <s v="U3203"/>
        <s v="U3136"/>
        <s v="U2101"/>
        <s v="U3151"/>
        <s v="U1203"/>
        <s v="U3115"/>
        <s v="U6104"/>
        <s v="U2112"/>
        <s v="U3299"/>
        <s v="U5201"/>
        <s v="U3133"/>
        <s v="U3216"/>
        <s v="U5202"/>
        <s v="U2198"/>
        <s v="U4201"/>
        <s v="U3211"/>
        <s v="U3212"/>
        <s v="U3121"/>
        <s v="U3138"/>
        <s v="U3204"/>
        <s v="U5499"/>
        <s v="U5101"/>
        <s v="U3221"/>
        <s v="U3130"/>
        <s v="U5401"/>
        <s v="U3124"/>
        <s v="U3214"/>
        <s v="U6199"/>
        <s v="U2298"/>
        <s v="U2103"/>
        <s v="U5506"/>
        <s v="U1205"/>
        <s v="U1306"/>
        <s v="U1207"/>
        <s v="U1304"/>
        <s v="U1204"/>
        <s v="U3206"/>
        <s v="U5404"/>
        <s v="U3198"/>
        <s v="U3150"/>
        <s v="U5504"/>
        <s v="U5598"/>
        <s v="U2206"/>
        <s v="U3213"/>
        <s v="U3111"/>
        <s v="U6105"/>
        <s v="U2205"/>
        <s v="U3219"/>
        <s v="U2113"/>
        <s v="U2110"/>
        <s v="U3218"/>
        <s v="E3106"/>
        <s v="U5206"/>
        <s v="U5503"/>
        <s v="U2204"/>
        <s v="U4198"/>
        <s v="U4101"/>
        <s v="U4111"/>
        <s v="U3207"/>
        <s v="U3205"/>
        <s v="U2202"/>
      </sharedItems>
    </cacheField>
    <cacheField name="Descrizione siope" numFmtId="0">
      <sharedItems count="62">
        <s v="Altri concorsi, recuperi e rimborsi da soggetti privati"/>
        <s v="Consulenze, collaborazioni, interinale e altre prestazioni di lavoro non sanitarie  da privati"/>
        <s v="Consulenze, collaborazioni, interinale e altre prestazioni di lavoro sanitarie e sociosanitarie da privati"/>
        <s v="Prodotti farmaceutici"/>
        <s v="Contributi previdenziali e assistenziali sui compensi ai medici di base in convenzione"/>
        <s v="Altre ritenute al personale per conto di terzi"/>
        <s v="Acquisti di servizi sanitari per assistenza integrativa e protesica da privati"/>
        <s v="Attrezzature sanitarie e scientifiche"/>
        <s v="Dispositivi medici"/>
        <s v="Altre spese per servizi non sanitari"/>
        <s v="Noleggi "/>
        <s v="Acquisti di prestazioni socio sanitarie a rilevanza sanitaria da privati"/>
        <s v="Manutenzione ordinaria e riparazioni di attrezzature tecnico-scientifico sanitarie"/>
        <s v="Locazioni "/>
        <s v="Altri acquisti di beni sanitari"/>
        <s v="Contributi e trasferimenti   a altre imprese "/>
        <s v="Assicurazioni"/>
        <s v="Assistenza informatica e manutenzione software  "/>
        <s v="Acquisti di prestazioni di psichiatria residenziale e semiresidenziale da privati"/>
        <s v="Altri acquisti di servizi e prestazioni sanitarie  da altre Amministrazioni pubbliche"/>
        <s v="Servizi ausiliari e spese di pulizia"/>
        <s v="Altri tributi "/>
        <s v="Concorsi, recuperi e rimborsi  a Amministrazioni Pubbliche"/>
        <s v="Manutenzione e riparazione agli impianti e macchinari"/>
        <s v="Acquisti di prestazioni trasporto in emergenza e urgenza da privati"/>
        <s v="- IRAP"/>
        <s v="Acquisti di prestazioni di distribuzione farmaci file F da privati"/>
        <s v="Manutenzione ordinaria e riparazioni di immobili   e loro pertinenze"/>
        <s v="Altri beni materiali"/>
        <s v="Altri beni non sanitari"/>
        <s v="Prodotti dietetici"/>
        <s v="Ritenute erariali su indennità a organi istituzionali e altri compensi "/>
        <s v="Ritenute erariali a carico del personale a tempo indeterminato"/>
        <s v="Contributi obbligatori per il personale a tempo determinato"/>
        <s v="Ritenute erariali a carico del personale a tempo determinato"/>
        <s v="Contributi obbligatori per il personale a tempo indeterminato"/>
        <s v="Ritenute previdenziali e assistenziali al personale a tempo indeterminato"/>
        <s v="Mensa per degenti"/>
        <s v="IVA"/>
        <s v="Altri acquisti di servizi e prestazioni sanitarie  da altri soggetti"/>
        <s v="Ritenute erariali sui compensi ai medici di base in convenzione"/>
        <s v="Commissioni e Comitati"/>
        <s v="Altri oneri  della gestione corrente"/>
        <s v="Acquisto di materiali per la manutenzione"/>
        <s v="Corsi di formazione esternalizzata"/>
        <s v="Acquisti di servizi sanitari per assistenza riabilitativa da altre Amministrazioni pubbliche"/>
        <s v="Mobili e arredi"/>
        <s v="Pubblicazioni, giornali e riviste"/>
        <s v="Spese legali"/>
        <s v="Prodotti chimici"/>
        <s v="Materiali e prodotti per uso veterinario"/>
        <s v="Altre spese di manutenzione ordinaria e riparazioni "/>
        <s v="Altri concorsi, recuperi e rimborsi"/>
        <s v="Altre forme di godimento di beni di terzi"/>
        <s v="Indennità, rimborso spese  ed oneri sociali per gli organi direttivi e Collegio sindacale"/>
        <s v="Supporti informatici e cancelleria"/>
        <s v="Contributi e trasferimenti  a altre Amministrazioni Pubbliche"/>
        <s v="Contributi e trasferimenti  a Regione/Provincia autonoma"/>
        <s v="Contributi e trasferimenti  a Istituti Zooprofilattici sperimentali"/>
        <s v="Riscaldamento"/>
        <s v="Buoni pasto  e mensa per il personale dipendente "/>
        <s v="Materiali di guardaroba, di pulizia e di convivenza in genere"/>
      </sharedItems>
    </cacheField>
    <cacheField name="Descrizione Forn/Clie" numFmtId="0">
      <sharedItems count="622">
        <s v="****"/>
        <s v="GI GROUP S.P.A."/>
        <s v="SOCIETA' ITALIANA ACETILENE E DERIVATI SIAD SPA"/>
        <s v="ENPAM - ENTE NAZIONALE DI PREVIDENZA E ASSISTENZA DEI MEDICI E DEGLI ODONTOIATRI"/>
        <s v="BANCA SISTEMA S.P.A."/>
        <s v="FEDERAZIONE ITALIANA MEDICI PEDIATRI SASSARI"/>
        <s v="FEDERAZIONE ITALIANA MEDICI PEDIATRI"/>
        <s v="ROLL - STAR ITALIA SRL"/>
        <s v="COLOPLAST SPA"/>
        <s v="CONVATEC ITALIA SRL"/>
        <s v="DIASORIN ITALIA SPA"/>
        <s v="MEDTRONIC ITALIA S.P.A."/>
        <s v="M.D.M. SRL"/>
        <s v="DANONE NUTRICIA SPA SOCIETA' BENEFIT"/>
        <s v="FIMMG FEDERAZIONE ITALIANA MEDICI DI MEDICINA GENERALE SEZIONE PROVINCIALE (SS)"/>
        <s v="TECNOLOGIA MODERNA SARDA S.R.L. - TE.MO.SA S.R.L."/>
        <s v="MEDIGAS ITALIA S.R.L."/>
        <s v="IRIS - SOCIETA' COOPERATIVA SOCIALE"/>
        <s v="SIEMENS HEALTHCARE SRL"/>
        <s v="PREXTA S.P.A."/>
        <s v="TOWERS CQ S.R.L."/>
        <s v="FIDES- ENTE COMMISSIONARIO PER FACILITAZIONI RATEALI AI LAVORA TO RI- S.P.A."/>
        <s v="AGENZIA DELLE ENTRATE - RISCOSSIONE"/>
        <s v="HDI ASSICURAZIONI S.P.A."/>
        <s v="ISTITUTO BANCARIO DEL LAVORO S.P.A."/>
        <s v="PRESTITALIA SPA"/>
        <s v="BNL FINANCE S.P.A."/>
        <s v="I.N.C.A. C.G.I.L."/>
        <s v="FEDERAZIONE CISL MEDICI"/>
        <s v="FIMMG FEDERAZIONE ITALIANA MEDICI DI MEDICINA GENERALE SEZIONE PROVINCIALE (CA)"/>
        <s v="SINDACATO FVM SEZIONE FISMU"/>
        <s v="FEDERAZIONE MEDICI TERRITORIALI - F.M.T."/>
        <s v="MEDICAIR CENTRO S.R.L."/>
        <s v="ORTSAN S.R.L."/>
        <s v="ACUSTICAMENTE S.R.L."/>
        <s v="COSTANTINO FABIO IVAN"/>
        <s v="COSTANTINO RICCARDO"/>
        <s v="COSTANTINO IRENE"/>
        <s v="COSTANTINO SABRINA"/>
        <s v="COSTANTINO GIAN LUCA"/>
        <s v="COSTANTINO ANDREA"/>
        <s v="ISTITUTO NAZIONALE PER L'ASSICURAZIONE CONTRO GLI INFORTUNI SUL LAVORO"/>
        <s v="BARBIERI S.P.A."/>
        <s v="SIDDU FILIPPO"/>
        <s v="B. BRAUN MILANO S.P.A."/>
        <s v="FARMACIA MILIA DI GIUSEPPINA MILIA E C. S.A.S"/>
        <s v="GUERINO CARLA"/>
        <s v="EXTRA INFORMATICA SRL"/>
        <s v="COOP.A.S. COOPERATIVA DI ASSISTENZA SOCIALE - SOCIETA' COOPERATIVA SOCIALE ONLUS "/>
        <s v="FARMACIA ANGIOY SNC DI VARDEU &amp; MONI "/>
        <s v="FARMACIA TALU QUIRICO SAS DI TALU MANUELA E C "/>
        <s v="FARMACIA SANT'ANNA DI MARRAS E DEIDDA S.N.C."/>
        <s v="ABBOTT S.R.L."/>
        <s v="H.S. HOSPITAL SERVICE S.R.L. IN SIGLA H.S. S.R.L."/>
        <s v="ARDEA S.R.L."/>
        <s v="MEMIS SRL"/>
        <s v="FARMACIA AL ROSELLO DEI DOTTORI FRANCESCO MULAS E LUCIANO SANNIA SNC"/>
        <s v="SIGAP ITALPAGHE SAS DI BORRELLI LUISA - STP"/>
        <s v="PROMOZIONE SOCIETA' COOPERATIVA SOCIALE"/>
        <s v="OTTO BOCK SOLUZIONI ORTOPEDICHE SRL U.S."/>
        <s v="STRYKER ITALIA S.R.L. - SOCIO UNICO"/>
        <s v="DEFO COOPERATIVA SOCIALE A.R.L."/>
        <s v="PROVINCIA ITALIANA DELL'ISTITUTO DELLE SUORE MERCEDARIE"/>
        <s v="MEDICAL S.R.L."/>
        <s v="AIESI HOSPITAL SERVICE SAS DI PIANTADOSI VALERIO E C."/>
        <s v="ORION PHARMA SRL"/>
        <s v="TANDA SATURNINA"/>
        <s v="MUREDDU TARCISIO"/>
        <s v="A. DE MORI S.P.A."/>
        <s v="FRESENIUS KABI ITALIA SRL"/>
        <s v="TELEFLEX MEDICAL SRL"/>
        <s v="OBIETTIVO SALUTE COOPERATIVA SOCIALE ONLUS"/>
        <s v="HOLLISTER S.P.A."/>
        <s v="VEDETTA 2 MONDIALPOL SPA"/>
        <s v="SEBIA ITALIA - S.R.L."/>
        <s v="BENEFIS S.R.L."/>
        <s v="DELOGU LEONARDO ANDREA"/>
        <s v="VIEIRA BENTOS DOMINGOS"/>
        <s v="GHISU ELISA DOMENICA"/>
        <s v="CHESSA BASTIANINO"/>
        <s v="SPANEDDA LIDIA"/>
        <s v="ACUSTIFON S.R.L.S"/>
        <s v="INSTRUMENTATION LABORATORY SPA"/>
        <s v="ORTU GIOVANNI MARIA"/>
        <s v="LEO PHARMA S.P.A."/>
        <s v="BRUNDU ENRICO SALVATORE"/>
        <s v="OTTICA DELOGU DEL DOTT. ANGELO DELOGU SRL"/>
        <s v="COMUNE DI PORTO TORRES "/>
        <s v="SITOR S.R.L."/>
        <s v="FARMACIA NOLI ME TOLLERE FERRERI-BRAU S.N.C.DELLA DOTTORESSA GIOVANNA MARIA BRAU"/>
        <s v="L.MOLTENI &amp; C.DEI F.LLI ALITTI SPA"/>
        <s v="SANIFARM SRL"/>
        <s v="PROGETTO SOCIALE SOCIETA' COOP SOCIALE"/>
        <s v="SOCCORSO SARDO SARDEGNA SOCIETA' COOPERATIVA SOCIALE"/>
        <s v="ESATTORIA IRAP"/>
        <s v="GUALTIERI CENTER SRL"/>
        <s v="LANERI SERGIO"/>
        <s v="FARMACIA DEL ROSARIO S.N.C."/>
        <s v="FARMACIA FAGGIANI DI PEVIANI ANGELA E PAOLA S.N.C. "/>
        <s v="DETTORI FRANCESCO ANTONIO RICCARDO"/>
        <s v="MERELLA GIANLUIGI"/>
        <s v="SPEZIALE S.R.L. "/>
        <s v="CORSO MARIA SILVIA"/>
        <s v="FAIS STEFANIA"/>
        <s v="FARMACIA SANT'ORSOLA STORICA SRL"/>
        <s v="CASULA ALICE"/>
        <s v="ID. &amp;. CO. S.R.L."/>
        <s v="CASU MARINA"/>
        <s v="FIORI PIERPAOLO"/>
        <s v="CANU SILVANA TILDE"/>
        <s v="GESTIONE LIQUIDATORIA REGIONALE DI ATS"/>
        <s v="SAPICO SRL"/>
        <s v="ORTOSAN SRL "/>
        <s v="XANIT SRL"/>
        <s v="LABOINDUSTRIA S.P.A."/>
        <s v="LADU MARIO"/>
        <s v="FUTURA MEDICA S.R.L."/>
        <s v="MEDINLAB S.R.L."/>
        <s v="MULAS GIOVANNI"/>
        <s v="CULEDDU GIOVANNA"/>
        <s v="SIRCA DONATELLA"/>
        <s v="ATTENE MARIA NIVES"/>
        <s v="FARMACIA SALARIS S.N.C. DI SALARIS MATTEO E FIGLI"/>
        <s v="PRODIFARM SPA"/>
        <s v="MARRAS FRANCESCO AUGUSTO"/>
        <s v="GIAMILA ABDULSATTAR GIUMA AMRAGIA"/>
        <s v="SALIS ANGELA FRANCESCA"/>
        <s v="PES ILARIA"/>
        <s v="CANU GAVINO DAMIANO"/>
        <s v="MARIANI ANNA ANTONELLA"/>
        <s v="RUGGIU GIOVANNI MARCO"/>
        <s v="PINNA NOSSAI LORETA"/>
        <s v="SAPIO LIFE S.R.L."/>
        <s v="FARMACIA SAN GAVINO S.N.C. DI NURRA SALVATORE E ARRU STEFANINA"/>
        <s v="ASITECHNO S.R.L."/>
        <s v="MONI GIOVANNA"/>
        <s v="FARMACIA SARDU PANCALDI DI FRANCESCO SARDU &amp; C S.N.C. "/>
        <s v="FARMACIE TAN-DEM DI DEMONTIS VITTORIA &amp; C. SAS"/>
        <s v="FARMACIA LU BAGNU DI ANDREA E GIACOMINA MUGONI S.N.C."/>
        <s v="FARMACIA DEL MIRTO SNC DELLE DOTT.SSE PISU ROSA E SPANO FRANCESCA"/>
        <s v="NEUPHARMA S.R.L."/>
        <s v="CONSORZIO LAVANDERIE E INDUSTRIE SANITARIE IN BREVE COLIS"/>
        <s v="MADDAU ANGELINA"/>
        <s v="CODAN SRL"/>
        <s v="GARAGE94 S.R.L."/>
        <s v="MASU ROSALBA FRANCA"/>
        <s v="DE LUNA LIDIA AMELIA LUCIANA"/>
        <s v="TECNORAD  SRL"/>
        <s v="FARMACIA PINNA NOSSAI S.N.C. DELLE DR.SSE MARIA, COSTANZA ED ELISABETTA PINNA NO"/>
        <s v="FARMACIA ARCA DI GIAGU LUCIA E GIAGU GIUSEPPE S.N.C."/>
        <s v="FARMACIA SIGURANI DI SIGURANI PIER VITTORIO &amp; C. SAS "/>
        <s v="FARMACIA DEGLI ULIVI S.N.C. DI FOIS MARIA CARLA E DEMONTIS FRANCESCA"/>
        <s v="FARMACIA SANTA CROCE S.N.C DEI DOTT.LUCIANO FRASSETTO E RICCARDO SALVATORE SIMULA"/>
        <s v="FARMACIA VIDDALBA DI PAOLA MANCONI E C. SNC "/>
        <s v="FARMACIA PASCOLI S.R.L."/>
        <s v="FARMACIA GAVINO MANCA DEI DOTTORI ANTONELLA,ANNA MARIA E NICO MANCA S.N.C."/>
        <s v="IBBA ELISABETTA PEPPINA"/>
        <s v="FARMACIA DELLE VIGNE SAS"/>
        <s v="BANCO DI SARDEGNA - TESORERIA - AGENZIA N. 3"/>
        <s v="BANCO DI SARDEGNA SPA"/>
        <s v="DESSI' ALESSANDRO"/>
        <s v="GIEMME S.R.L. UNIPERSONALE"/>
        <s v="LOGUDOR COSTRUZIONI S.R.L."/>
        <s v="FARMACIA PISU S.R.L."/>
        <s v="FARMACIA SANTA RITA S.N.C. DI ANGELA DELOGU, MANUELA E. PINNA E ROSALBA FLORIS"/>
        <s v="TANDA RAIMONDA MARIA MADDALENA"/>
        <s v="FARMACIA CESARE PISANO S.N.C. DEL DOTT.EUGENIO PISANO E C."/>
        <s v="FARMACIA PORCU DEL DOTT. PORCU ALBERTO &amp; C S.A.S."/>
        <s v="CALZIA GIOVANNI BATTISTA"/>
        <s v="FARMACIA MASALA S.N.C. DI ANTONIO E ALBERTO MASALA"/>
        <s v="FARMACIA ENA ANTONIO S.A.S."/>
        <s v="E.N.P.A.B. CONTRIBUTI PREVIDENZIALI"/>
        <s v="S.U.M.A.I. - SINDACATO UNICO DI MEDICINA AMBULATORIALE ITALIANA"/>
        <s v="FARMACIA FERTILIA DELLE DOTT.SSE ANNA E CLAUDIA SIGURANI S.N.C"/>
        <s v="ENTE NAZIONALE PREVIDENZA ED ASSISTENZA VETERINARI (ENPAV)"/>
        <s v="FESPA FEDERAZIONE SPECIALISTICA AMBULATORIALE"/>
        <s v="ENTE NAZIONALE DI PREVIDENZA ED ASSISTENZA PER GLI PSICOLOGI"/>
        <s v="EVOLVE CONSORZIO STABILE"/>
        <s v="UIL -FPL ENTI LOCALI"/>
        <s v="UNICREDIT S.P.A."/>
        <s v="AVVERA SPA"/>
        <s v="CITIEFFE S.R.L"/>
        <s v="PIRAS ANNA MARIA"/>
        <s v="FARMACIA GASPA S.N.C. DI GIOVANNA E PIERMARIO SANNA "/>
        <s v="DORIANA SRL"/>
        <s v="FARMACIA CORDA DI MASIA MARIA GRAZIA &amp; C SAS "/>
        <s v="FARMACIA DEL DOTT. NIEDDU GIUSEPPE S.R.L"/>
        <s v="FARMACIA DELOGU DEI DOTTORI ANDREA E ALESSANDRO DELOGU S.N.C."/>
        <s v="LAI NARCISA ANTONIA"/>
        <s v="FARMACIA SATTA DI MARIO SATTA &amp; C. S.N.C."/>
        <s v="FARMACIA BOGLIOLO MARIA ELISA &amp; C. S.A.S. "/>
        <s v="MOTRONI TOMASO"/>
        <s v="SERVIZI ITALIA S.P.A."/>
        <s v="CORRIAS TIMOTEA MARIA"/>
        <s v="EUROMED PHARMA S.R.L."/>
        <s v="GRANIERI RENATO DANIELE"/>
        <s v="KARANOA S.R.L."/>
        <s v="FERRERI FRANCO"/>
        <s v="BIOSIGMA S.P.A."/>
        <s v="OTOSOLUTION S.R.L."/>
        <s v="AGENZIA INDUSTRIE DIFESA"/>
        <s v="SEI EMG SRL"/>
        <s v="TONDINI NICOLA"/>
        <s v="NOVARTIS FARMA SPA"/>
        <s v="ORTHO SHOP SAS DI BRUNO XAXA"/>
        <s v="DIREZIONE PROVINCIALE DEL TESORO"/>
        <s v="INPDAP-ISTITUTO NAZIONALE PREVIDENZA PER I DIPENDENTI DELLE AMMINISTRAZIONI PUBB"/>
        <s v="ISTITUTO NAZIONALE DELLA PREVIDENZA SOCIALE"/>
        <s v="MINISTERO DELL'ECONOMIA E DELLE FINANZE DIREZ. PROV. TESORO"/>
        <s v="REGIONE AUTONOMA DELLA SARDEGNA"/>
        <s v="CISL FP SARDEGNA"/>
        <s v="TES.PROV.LE STATO -SS- per Erario"/>
        <s v="TESORERIA PROVINCIALE DELLO STATO -SS- ADDIZIONALE COMUNALE"/>
        <s v="TESORERIA PROVINCIALE DELLO STATO -SS- ADDIZIONALE REGIONALE"/>
        <s v="ASSOCIAZIONE UNITARIA PSICOLOGI ITALIANI"/>
        <s v="U.I.L. FEDERAZIONE POTERI LOCALI"/>
        <s v="FONDO PENSIONE PERSEO SIRIO"/>
        <s v="PINNA PAOLA"/>
        <s v="SECHI ADRIANO"/>
        <s v="NURSIND - SINDACATO DELLE PROFESSIONI INFERMIERISTICHE-S.NAZ."/>
        <s v="COMPASS BANCA S.P.A."/>
        <s v="SUNAS/C.S.E. SANITA'/FED.NE PROF. N  SANITARIE TECNICHE E AMM.VE"/>
        <s v="BANCA POPOLARE PUGLIESE SCPA"/>
        <s v="VIVIBANCA S.P.A."/>
        <s v="BANCA DI SASSARI S.P.A."/>
        <s v="ISTITUTO FINANZIARIO VENETO ROMAGNOLO S.P.A."/>
        <s v="FIGENPA. S.P.A."/>
        <s v="BANCA DI SCONTO S.P.A."/>
        <s v="ITALCREDI SPA"/>
        <s v="GBV GESTIONI S.R.L."/>
        <s v="SIGLA S.R.L."/>
        <s v="GENERALI ITALIA SPA"/>
        <s v="BANCA IFIS S.P.A."/>
        <s v="PITAGORA FINANZIAMENTI CONTRO CESSIONE DEL QUINTO S.P.A."/>
        <s v="FEDERAZIONE ITALIANA AUTONOMIE LOCALI E SANITA'-FIALS"/>
        <s v="DEUTSCHE BANK S.P.A."/>
        <s v="INPDAP-RISCATTI E RICONGIUNZIONI"/>
        <s v="DYNAMICA RETAIL SPA"/>
        <s v="CMS - ASSOCIAZIONE DI MUTUO SOCCORSO FRA I DIPENDENTI PUBBLICI"/>
        <s v="CRAL SANITA' RIUNITA SARDEGNA"/>
        <s v="FINITALIA SPA"/>
        <s v="FINCONTINUO S.P.A."/>
        <s v="FINDOMESTIC BANCA SPA"/>
        <s v="FSI - USAE"/>
        <s v="BANCA PROGETTO S.P.A."/>
        <s v="F.L.P. -  FEDERAZIONE LAVORATORI PUBBLICI E FUNZIONI PUBBLICHE"/>
        <s v="DIRER - SIDIRSS - SINDACATO ITALIANO DIRIGENTI SERVIZIO SANITARIO"/>
        <s v="FEDIR - FEDERAZIONE DIRIGENTI E DIRETTIVI PUBBLICI"/>
        <s v="PORCHEDDU MARIA CATERINA"/>
        <s v="ARGIOLU ELISA"/>
        <s v="AGOS-DUCATO S.P.A."/>
        <s v="DANUBIO S.R.L."/>
        <s v="NEOS FINANCE S.P.A."/>
        <s v="TEOFILATTO TEODORA"/>
        <s v="ASSI.ROCA SNC DI ROSSATI SERGIO"/>
        <s v="NURSING UP - SINDACATO PROFESSIONISTI SANITARI DELLA FUNZIONE INFERMIERISTICA"/>
        <s v="COMUNE DI SASSARI "/>
        <s v="CREDITO EMILIANO SPA"/>
        <s v="CREDITIS SERVIZI FINANZIARI S.P.A."/>
        <s v="ASSOCIAZIONE AVVOCATURA DI DIRITTO INFERMIERISTICO A.D.I."/>
        <s v="MCE LOCAM S.P.A."/>
        <s v="CAP.ITAL.FIN. SPA"/>
        <s v="ADV FINANCE S.P.A."/>
        <s v="FIDITALIA S.P.A."/>
        <s v="IFIS NPL S.P.A."/>
        <s v="IBL FAMILY S.P.A."/>
        <s v="MILANO ASSICURAZIONI S.P.A."/>
        <s v="BANCA DELLA NUOVA TERRA SPA"/>
        <s v="FUCINO FINANCE SPA"/>
        <s v="BANCA NAZIONALE DEL LAVORO S.P.A."/>
        <s v="GENERALI ITALIA S.P.A."/>
        <s v="SANTANDER CONSUMER UNIFIN S.P.A."/>
        <s v="A.N.T.E.L. ASSOCIAZIONE ITALIANA TECNICI SANITARI DI LABORATORIO BIOMEDICO"/>
        <s v="SPEFIN FINANZIARIA S.P.A"/>
        <s v="SANTANDER CONSUMER BANK SPA"/>
        <s v="SOLINAS BARBARA"/>
        <s v="SI.NA.FO. SINDACATO NAZIONALE FARMACISTI DIRIGENTI DEL SSN"/>
        <s v="ASSOCIAZIONE MEDICI DIRIGENTI (ANAAO ASSOMED)"/>
        <s v="SINDACATO ITALIANO DEI MEDICI DEL TERRITORIO (S.I.M.E.T.)"/>
        <s v="CIMO - ASMD ASSOCIAZIONE SINDACALE MEDICI DIRIGENTI"/>
        <s v="Co.A.S. MEDICI DIRIGENTI "/>
        <s v="AAROI EMAC/ASS. ANESTESISTI RIANIMATORI OSPED. ITALIANI EMERGENZA AREA CRITICA"/>
        <s v="ASSOCIAZIONE CHIRURGHI OSPEDALIERI ITALIANI"/>
        <s v="ASSOCIAZIONE OSTETRICI GINECOLOGICI OSPEDALIERI ITALIANI"/>
        <s v="FEDERAZIONE MEDICI E VETERINARI"/>
        <s v="ASSOCIAZIONE NAZIONALE MEDICI DIREZIONI OSPEDALIERE"/>
        <s v="SINDACATO NAZIONALE AREA RADIOLOGICA"/>
        <s v="GRIFOLS ITALIA S.P.A.   "/>
        <s v="FARMACIA DIANA SRL"/>
        <s v="FARMACIA SAN PAOLO DI EUGENIO GIOVANNI BARILARI E C. S.A.S."/>
        <s v="SODEXO ITALIA S.P.A."/>
        <s v="SANOFI S.R.L."/>
        <s v="FENU CLAUDIA"/>
        <s v="VITALAIRE ITALIA SPA"/>
        <s v="ICORT SRL"/>
        <s v="FARMACIA MULAS GIOVANNA DELLE DOTT.SSE MARIA E GRAZIELLA MULAS S.N.C. "/>
        <s v="BIO-RAD LABORATORIES S.R.L."/>
        <s v="CARTA BARBARA"/>
        <s v="RIS SRLS"/>
        <s v="COMUNITA' IL GABBIANO ASSOCIAZIONE"/>
        <s v="GATTI RENZO"/>
        <s v="EDISON NEXT GOVERNMENT S.R.L."/>
        <s v="COSSU MARIA"/>
        <s v="DUEFFE SOCCORSO SOC.COOP. SOC."/>
        <s v="COSTA GIOVANNA"/>
        <s v="LUPPU GIUSEPPE"/>
        <s v="GHIRRA DANIELE"/>
        <s v="AGENZIA DELLE ENTRATE"/>
        <s v="BERTUZZI ORTOPEDIA E PODOLOGIA SRL"/>
        <s v="A. MENARINI DIAGNOSTICS SRL"/>
        <s v="SERENITY SPA"/>
        <s v="COOPERATIVA SOCIALE CTR - COMUNICAZIONE TERRITORIO RELAZIONI - ONLUS"/>
        <s v="CASA DI RIPOSO E.D'ARBOREA-ONLUS"/>
        <s v="DELPI SRLS"/>
        <s v="SIRIO MEDICAL SRL"/>
        <s v="CENTRO ACUSTICO DI CATOGNO ANTONELLO &amp; C. SAS"/>
        <s v="MICHELOTTI ORTHOPEDIC SOLUTIONS S.R.L."/>
        <s v="ERARIO IRPEF COLLAB.ESTERNE"/>
        <s v="SCHIAFFINO GIOVANNI MATTEO"/>
        <s v="ERARIO C/IVA SPLIT PAYMENT"/>
        <s v="REHA GROUP SRL"/>
        <s v="ALI ASSISTENZA SOCIETA' COOPERATIVA SOCIALE"/>
        <s v="IRPEF LAVORO AUTONOMO (COD TRIB 104E)"/>
        <s v="CAMERA DI COMMERCIO INDUSTRIA ED ARTIGIANATO DI SASSARI"/>
        <s v="ADVANCED STERILIZATION PROCUCTS ITALIA S.R.L."/>
        <s v="FARMACIA SANTA VITTORIA S.N.C. DI CHESSA MARIA LOREDANA E FALCHETTO MANUELA MATT"/>
        <s v="FARMACIA RUBATTU DI RUBATTU LUCIO E C. SAS"/>
        <s v="VIVISOL S.R.L."/>
        <s v="OTTOPHARMA SRL"/>
        <s v="CROCE SARDA BONORVA - SOCIETA' COOPERATIVA SOCIALE - ONLUS"/>
        <s v="FIDES S.P.A."/>
        <s v="FUNZIONE PUBBLICA C.G.I."/>
        <s v="SNAMI"/>
        <s v="IUMIENTO NATASCIA"/>
        <s v="COOK ITALIA SRL"/>
        <s v="ORTOPEDIA ALFONSI S.N.C. DI RENATA AMOROSO E C."/>
        <s v="COOP. SOCIALE SACRO CUORE - ONLUS"/>
        <s v="SAN SALVATORE DA HORTA SRLS"/>
        <s v="CONSORZIO PARSIFAL SOC COOP"/>
        <s v="INSIEME SOCIETA' COOPERATIVA SOCIALE ONLUS"/>
        <s v="BONARIA S.R.L."/>
        <s v="PALMIERI FRANCESCO E LUCA  SNC"/>
        <s v="OLMEDO EMERGENZA SOC. COOP. SOCIALE S R.L."/>
        <s v="STUDIO ARCLAB S.R.L."/>
        <s v="FLEXICARE S.R.L."/>
        <s v="TUTTORTOPEDIA SRL"/>
        <s v="M.T.V. MEDICAL S.R.L."/>
        <s v="AGORA' 97 - SOCIETA' COOPERATIVA SOCIALE ONLUS"/>
        <s v="FONDAZIONE LORENZO PAOLO MEDAS PER L'EVOLUZIONE SOCIALE ARTISTICA/CULTURALE ONLUS"/>
        <s v="FARMACIA PULIGA DELLA D.SSA MUGONI G. &amp; C. SNC "/>
        <s v="FARMACIA CANDIDA LIVIA LENDINI S.A.S."/>
        <s v="PIRINO TAPPEZZERIA SRL"/>
        <s v="LITTERA GIULIO"/>
        <s v="IVALDI RICCARDO"/>
        <s v="FELE ANGELA LUIGIA"/>
        <s v="NUOVA PRIMA S.R.L."/>
        <s v="FARMACIA SOTGIA DI SOTGIA MARIA &amp; C. SNC "/>
        <s v="AUDION S.R.L."/>
        <s v="FARMACIA DIGITALIS S.A.S. DELLA D.SSA ROSANNA SCHIRRU E C."/>
        <s v="FIAB S.P.A"/>
        <s v="EUROMED SARDEGNA SRL"/>
        <s v="RAYS SPA "/>
        <s v="RO.GA. SRL"/>
        <s v="CHARACTER S.R.L."/>
        <s v="LABORATORIO ORTOPEDICO MELIS S.R.L."/>
        <s v="FARMACIA EREDI MANCA GRAZIA S.A.S. DI CUCCURU GIUSEPPINA "/>
        <s v="FARMACIA CARLO FELICE SNCDEI DOTT.MARCELLA SECHI GIANNI BRIGAGLIA IRENE BRIGUGLIO"/>
        <s v="FARMACIA CAMPESI DI MARIO CIRULLO E C. S.A.S"/>
        <s v="LABAT 2000 SRL"/>
        <s v="VIATRIS ITALIA SRL"/>
        <s v="COOPERATIVA SOCIALE L'ARCA"/>
        <s v="CENTRO TORINESE DI SOLIDARIETA'"/>
        <s v="ANTEO IMPRESA COOPERATIVA SOCIALE"/>
        <s v="BRUNDU LAURA"/>
        <s v="Z.SERVICE SRLS"/>
        <s v="TESTONI LUIGI"/>
        <s v="IMMUCOR ITALIA S.R.L."/>
        <s v="FARMACIA MURA E C.SNC "/>
        <s v="CERTIFICO S.R.L."/>
        <s v="SESEL SRL"/>
        <s v="FARMACIA S.M. LA PALMA DI SALE GAVINA MARIA E C. S.A.S."/>
        <s v="WELLSPECT S.R.L. CON SOCIO UNICO"/>
        <s v="FARMACIA BULLA ANGELA DI MARGHERITA LENDINI E MARIA SAU &amp; C. S.N.C."/>
        <s v="FARMACIA FOIS ANTONIO DEI DOTTOR MARIA PAOLA E GIOVANNI FOIS S.N.C."/>
        <s v="MANCA MARIANNA"/>
        <s v="CASTAGNA MARCELLA"/>
        <s v="NIEDDU ANTONELLA"/>
        <s v="FADDA MARIA"/>
        <s v="COOPERATIVA GERIATRICA SERENA COOP. SOCIALE ONLUS"/>
        <s v="FONG MARTINEZ NELLY MARIA"/>
        <s v="SIMA S.P.A."/>
        <s v="FARMACIA MASCARO S.R.L."/>
        <s v="FARMACIA SIRCANA DI MARIA LAURA SIRCANA E C. S.A.S."/>
        <s v="FARMACIA SACRO CUORE DI MARIO LUIGI COINU E C. S.A.S."/>
        <s v="ISTITUTI POLESANI SRL"/>
        <s v="PFIZER S.R.L."/>
        <s v="ORTOPEDIA LOCCI S.R.L."/>
        <s v="AUROBINDO PHARMA (ITALIA) S.R.L."/>
        <s v="PLURIMA SPA"/>
        <s v="FARMACIA VILLANI DI VILLANI VALTER E VILLANI DANIELA S.N.C."/>
        <s v="FARMACIA SANT'ANGELO DELLA DOTT.SSA GIUSEPPINA MANCA E ILARIA MANCAA"/>
        <s v="DEFARMY S.R.L."/>
        <s v="FOIS ELIANA"/>
        <s v="FARMACIA DALMAZIA SNC DEI DOTTORI MAURO BITTI E PIETRO MARRUNCHEDDU"/>
        <s v="STUDIO LEGALE ASS.TO SERRA A. SERRA P. SERRA M.L. SPANO M.P."/>
        <s v="RIGHI MARCO"/>
        <s v="BIOLIVE S.R.L."/>
        <s v="O.PI.VI.  SRL"/>
        <s v="BIOCOMMERCIALE S.R.L."/>
        <s v="CENTRO ORTOPEDICO LOMBARDO DI MARCHINI GIANFRANCO SRL A SOCIO UNICO"/>
        <s v="AUDIOLIFE S.R.L.S."/>
        <s v="F.LLI DI MARIA S.N.C. DI MAURO E ITALO DI MARIA"/>
        <s v="CARDINAL HEALTH ITALY 509 S.R.L."/>
        <s v=" LA SANITARIA VANNINI SRL"/>
        <s v="COMUNE DI ALGHERO"/>
        <s v="DMF PHARMA FOODAR SRL"/>
        <s v="ISTITUTO DI VIGILANZA COOPSERVICE S.P.A."/>
        <s v="AZIENDA OSPEDALIERO UNIVERSITARIA DI SASSARI"/>
        <s v="SANTA CROCE S.R.L."/>
        <s v="UNIVERSIIS SOCIETA' COOPERATIVA SOCIALE"/>
        <s v="SERENI ORIZZONTI 1 SPA"/>
        <s v="ORTHOTECNICA S.R.L."/>
        <s v="RESIDENZA PLATAMONA S.R.L."/>
        <s v="DEIANA CELESTINA FRANCA"/>
        <s v="RIU MARIA SALVATORA"/>
        <s v="LO.MA SRL"/>
        <s v="G.T. SOCIETA' COOPERATIVA SOCIALE"/>
        <s v="VILLA SAN GIUSEPPE S.R.L."/>
        <s v="FARMACIA MANAZZU DEI F.LLI MANNAZZU SNC "/>
        <s v="PEDONI MARIA BENEDETTA"/>
        <s v="FARMACIA MULAS REMO E C. S.N.C. "/>
        <s v="FARMACIA CABRAS S.N.C. DEL DR. GIANCARLO CABRAS &amp; C. "/>
        <s v="FARMACIA UNALI S.A.S. DI ELENA UNALI &amp; C."/>
        <s v="FARMACIA CARGIAGHE S.N.C DI CARGIAGHE MARIO ANGELO &amp; C. "/>
        <s v="FARMACIA SAN MICHELE DELLE DOTT.SSE RITA E ROSANNA CANEO E M. CATERINA CARTA SNC"/>
        <s v="ALIFAX S.R.L"/>
        <s v="VYGON ITALIA SRL"/>
        <s v="ORTHOCENTER S.R.L."/>
        <s v="STALLERGENES ITALIA SRL"/>
        <s v="PIRISINO ROBERTO"/>
        <s v="BIDDAU GIAN MARIO"/>
        <s v="CIDDA GIUSEPPE"/>
        <s v="TECNICA ORTOPEDICA SRL"/>
        <s v="FARMACEUTICA INTERNAZIONALE ITALIANA S.R.L."/>
        <s v="CATANI GIULIA"/>
        <s v="FARRIS PAOLO"/>
        <s v="MURRU MARIA ANTONIETTA"/>
        <s v="JOHNSON &amp; JOHNSON MEDICAL S.P.A."/>
        <s v="AVAS PHARMACEUTICALS S.R.L. "/>
        <s v="ULERI LUCA"/>
        <s v="C.A.S.T. ASSISI ONLUS"/>
        <s v="FORMA LA MENTE SOCIETA' COOPERATIVA SOCIALE A.R.L."/>
        <s v="RONCO ANTONELLA"/>
        <s v="FARMACIA BOGLIOLO - OZIERI DEL DOTTOR BOGLIOLO RAFFAELE E C. S.A.S"/>
        <s v="ASSOCIAZIONE TEMPORANEA D'IMPRESA IL SABATO - SENALONGA"/>
        <s v="OFFICINA ORTOPEDICA FERRERO SRL"/>
        <s v="SANNA FRANCESCA"/>
        <s v="EDWARDS LIFESCIENCES ITALIA SRL"/>
        <s v="MILIA PAOLA ANGELICA"/>
        <s v="RUZZETTA AMEDEO"/>
        <s v="IDS S.R.L."/>
        <s v="PROGETTO SERENA ONLUS APS"/>
        <s v="SANTEX S.P.A."/>
        <s v="BRIGHI ALESSANDRO"/>
        <s v="MACROPHARM SRL"/>
        <s v="TINTERI MANUELA"/>
        <s v="CLINI-LAB SRL"/>
        <s v="ORTHOSHOPS S.R.L."/>
        <s v="FARMACIA BARAVAGLIA DELLA DOTT.SSA GIOVANNA MARIA BARAVAGLIA &amp; C S.A.S."/>
        <s v="PISANU FRANCESCA"/>
        <s v="GFARMA SRL"/>
        <s v="OFFISANA S.R.L."/>
        <s v="ORGIANA MARIA AUSILIATRICE"/>
        <s v="FARMACIA VALENTI DI ROBERTO CADEDDU SAS"/>
        <s v="BRUNDU IVANA"/>
        <s v="MILIA SIMONE"/>
        <s v="FARMACIE CONTI-OPPO DI CONTI LUCA E OPPO ALESSANDRA S.N.C."/>
        <s v="FARMACIA PINNA DEL DR SALVATORE PINNA E C S.A.S"/>
        <s v="FARMACIA SANT'ORSOLA NORD SNC DI ALLECA SERGIO,FENU SARA,E GIUA"/>
        <s v="SEQUI MARIA GIOVANNA"/>
        <s v="FARMACIA SIRCANA DEL DOTT. PIERFRANCO GIOVANNI SIRCANA &amp; C. S.N.C."/>
        <s v="GIUA ANTONIO"/>
        <s v="KALTEK SRL"/>
        <s v="ZUNGRI FRANCO S.R.L."/>
        <s v="SA.MA. S.R.L."/>
        <s v="CONGREGAZIONE RELIGIOSA FIGLIE DI MARIA SANTISSIMA MADRE DELLADIVINA PROVVIDENZA"/>
        <s v="THERMO FISHER DIAGNOSTICS S.P.A."/>
        <s v="LUNA SOCIETA' COOPERATIVA SOCIALE A R.L."/>
        <s v="ALLIANCE MEDICAL TECHNOLOGIES SRL"/>
        <s v="FARMACIA SANTA CHIARA DELLA DOTT.SSA MARIA VITTORIA DUI E C. SAS"/>
        <s v="FARMACIE PISANO E GUTIERREZ DI M.GRANDINO E M.L. PITZORNO S.N.C."/>
        <s v="FARMACIA SAN QUIRICO SRL"/>
        <s v="MONDIAL UDITO SOCIETA' COOPERATIVA A RESPONSABILITA' LIMITATA"/>
        <s v="COMUNE DI OZIERI"/>
        <s v="GABETTI MUTUICASA SPA"/>
        <s v="AUDIRO' SRL"/>
        <s v="2C COSTRUZIONI S.R.L."/>
        <s v="PINNA PIERLUIGI"/>
        <s v="FARMACIE GRIXONI S.N.C. DI PELUCELLI ALESSIO PELUCELLI ALBERTO E GRIXONI ANNA"/>
        <s v="FARMACIA MANCA ARRU DI ARRU MARIA LUISA E C. S.N.C."/>
        <s v="FRADDI TERESA"/>
        <s v="MURA NICOLA MARIO VINCENZO"/>
        <s v="MAROTTO MANUELE"/>
        <s v="ASSOCIAZIONE IL GIRASOLE"/>
        <s v="FRADDI MARIA"/>
        <s v="ERARIO IRPEF DIPEND. ANNO IN CORSO"/>
        <s v="PLASTI FOR MOBIL SAS DI NEBULONI ALESSIO &amp; C."/>
        <s v="STUDIO PERILLO S.R.L."/>
        <s v="EJA S.R.L.S."/>
        <s v="AZIENDA SOCIO SANITARIA LOCALE N.8 DI CAGLIARI"/>
        <s v="GEOTER SAS DI CUCCU VITTORIO E C."/>
        <s v="SEGESTA GESTIONI SRL A SOCIO UNICO"/>
        <s v="BIODIAGRAM S.R.L."/>
        <s v="ORTOMEDICA DI CASU ALESSANDRO E F.LLI S.N.C."/>
        <s v="D.S. MEDICA TECNOLOGIE SRL"/>
        <s v="ERBAGIL S.R.L."/>
        <s v="Officine Ortopediche Srl-Unipersonale"/>
        <s v="FANCELLU FABRIZIO"/>
        <s v="ASTELLAS PHARMA S.P.A."/>
        <s v="PIERRE FABRE ITALIA SPA CON UNICO AZIONISTA"/>
        <s v="CARBONI MICHELE"/>
        <s v="BRACCO IMAGING S.P.A."/>
        <s v="FARMACIA DOTTOR MARIO CIRIOLO DELLE DOTT.SSE MARIA AMELIA E RAFFAELLA CIRIOLO S."/>
        <s v="PUDDU GIANLUCA"/>
        <s v="ANDRULLI SIMEONE"/>
        <s v="EPITECH GROUP SPA"/>
        <s v="ALGECO S.P.A."/>
        <s v="AZIENDA ULSS 6 EUGANEA (EX AZIENDA U.L.S.S. 16 PADOVA)"/>
        <s v="OKKY S.R.L."/>
        <s v="MONICO S.P.A."/>
        <s v="COREMEC SRL"/>
        <s v="ITOP S.P.A. OFFICINE ORTOPEDICHE"/>
        <s v="SPANU NINO"/>
        <s v="FACCI ANTONIO"/>
        <s v="NOISPARIS COOPERATIVA SOCIALE A R.L."/>
        <s v="LONGONI ELEONORA"/>
        <s v="AZIENDA SOCIO SANITARIA LOCALE N. 5 DI ORISTANO"/>
        <s v="ZANARDO LISA"/>
        <s v="FARMACIA SCACCIA-UNALI DELLE DOTT.SSE CARMEN E PAOLA SCACCIA &amp; C"/>
        <s v="OCCHI ARTIFICIALI OCULARISTICA ITALIANA SRL"/>
        <s v="SAGO MEDICA SRL"/>
        <s v="PERRA ELEONORA"/>
        <s v="CASA DELL'ANZIANO MELANIA 2 S.R.L."/>
        <s v="COOPERATIVA SOCIALE ENTULA ARL"/>
        <s v="SMERALDA RSA DI PADRU S.R.L."/>
        <s v="PODDIGHE SIMONE"/>
        <s v="CASA DI RIPOSO PAOLO VI° "/>
        <s v="MIKAI SPA"/>
        <s v="TIPOGRAFIA LA COMMERCIALE S.N.C. DI MURA COSTANTINO &amp; C."/>
        <s v="SMERALDA CONSULTING E ASSOCIATI S.R.L."/>
        <s v="MINISTERO DELLA SALUTE"/>
        <s v="ISTITUTO ZOOPROFILATTICO SPERIMENTALE DELLA SARDEGNA"/>
        <s v="ISTITUTO SUPERIORE DI SANITA'"/>
        <s v="BIOTECNICA SRL"/>
        <s v="PLANETTA LAURA"/>
        <s v="PIRISI LUCA"/>
        <s v="DI LAURO VINCENZO"/>
        <s v="FREEFOOD SRL"/>
        <s v="PINTORE ALESSANDRO"/>
        <s v="ESPOSITO GUENDALINA"/>
        <s v="ASL ROMA 2"/>
        <s v="IST.DI VIGILANZA VIGILPOL SOC .COOP. A R.L."/>
        <s v="BUGROVA ANNA"/>
        <s v="ERARIO C/IRPEF T.F.R. PERS. DIP. CESSATO"/>
        <s v="VALSECCHI CANCELLERIA S.R.L."/>
        <s v="FONDAZIONE &quot;GIOVANNI ANTONIO PARRICCIATU&quot;"/>
        <s v="AUDIOMEDICAL S.R.L."/>
        <s v="COOPERATIVA SOCIALE QUADRIFOGLIOS.C.-ONLUS"/>
        <s v="CASA PER ANZIANI &quot;MONSIGNOR COGONI&quot;"/>
        <s v="FARMACIA M. PILO SAS DI MARCELLO PILO &amp; C."/>
        <s v="E.P. SOCIETA' PER AZIONI"/>
        <s v="EUROIMPIANTI SAS DI DEMONTIS FRANCESCO LUIGI &amp; C."/>
        <s v="FARMACIA ME DELLA D.SSA ME M.LUCIA SAS (EX FARMACIA SABA M.ANTONIETTA SAS)"/>
        <s v="BITTI GIOVANNA MARIA"/>
        <s v="DELCON SRL"/>
        <s v="AZIENDA USL DI BOLOGNA"/>
        <s v="LABORATORI BALDACCI SPA"/>
        <s v="ALTAIR SRL (UNIPOL ASSICURAZIONI)"/>
        <s v="DELUSSU PIERINA"/>
        <s v="MOLINU FRANCO ANSELMO"/>
        <s v="COSSU PIETRO"/>
        <s v="SASSU DOMENICO MARCELLO"/>
        <s v="C.O.A. COSTRUZIONI ORTOPEDICHE ARTIGIANE S.N.C."/>
        <s v="TAGLIAFERRO LUCA"/>
        <s v="CARPE DIEM SOCIETA' COOPERATIVA SOCIALE"/>
        <s v="MARINARO ANNA MARIA LISA"/>
        <s v="NORMATEMPO ITALIA S.R.L."/>
        <s v="SEDA SPA"/>
        <s v="CENTRO DELL'UDITO S.R.L."/>
        <s v="COPIER SERVICE S.R.L."/>
        <s v="IBSA FARMACEUTICI ITALIA S.R.L."/>
        <s v="TARAS QUIRICO SRL CON SOCIO UNICO"/>
        <s v="TIFLOSYSTEM SRL"/>
        <s v="MANCA MARIA LUISA"/>
        <s v="NUOVA FARMEC SRL"/>
        <s v="SERIGRAFIKA PUBBLICITA'SRLS"/>
        <s v="LABORATORIO ORTOPEDICO MONZALI L.O.M. SRL"/>
        <s v="PLAITANO GIUSY"/>
        <s v="DETTORI MARTINA"/>
        <s v="DEIANA GIORGIA"/>
        <s v="TEDDE GIANMARIO"/>
        <s v="BS MEDICAL S.R.L."/>
        <s v="COMETA CONSORZIO DI COOPERATIVE SOCIALI"/>
        <s v="ACCROSS SARDINIA - CONGRESSI E SERVIZI TURISTICI S.A.S. DI CAMBONI VALENTINA &amp; C"/>
        <s v="ARVAL SERVICE LEASE ITALIA SPA"/>
        <s v="JAS MEDICAL S.R.L."/>
        <s v="CANE' S.P.A.-SOCIO UNICO"/>
        <s v="AVIS TORRALBA"/>
        <s v="AZIENDA PROVINCIALE PER I SERVIZI SANITARI"/>
        <s v="ERETTA ANTONELLA"/>
        <s v="ORTOPEDIA PETTA SRL"/>
        <s v="STIEM ENGINEERING SOCIETA' D'INGEGNERIA SRL"/>
        <s v="B-SIDE COMMUNICATION S.R.L."/>
        <s v="MAGGIOLI SPA"/>
        <s v="IDDA GIUSEPPE"/>
        <s v="SANNA GIUSEPPE"/>
        <s v="STUDIO PLICCHI S.R.L."/>
        <s v="CONTECO CHECK SRL"/>
        <s v="AURELIO NICOLODI SOCIETA' COOPERATIVA SOCIALE SRL"/>
        <s v="SATTA MASSIMO GIOVANNI"/>
        <s v="LEONARDO AUSILIONLINE S.R.L."/>
        <s v="VASSILLI SRL"/>
      </sharedItems>
    </cacheField>
    <cacheField name="Importo" numFmtId="0">
      <sharedItems containsSemiMixedTypes="0" containsString="0" containsNumber="1" minValue="-167838" maxValue="2801149.07"/>
    </cacheField>
    <cacheField name="Ordinativo" numFmtId="0">
      <sharedItems count="1965">
        <s v="D-1-UOA1-2024-4275"/>
        <s v="D-1-UOA1-2024-4274"/>
        <s v="D-1-UOA1-2024-4269"/>
        <s v="D-1-UOA1-2024-4266"/>
        <s v="D-1-UOA1-2024-4262"/>
        <s v="D-1-UOA1-2024-4256"/>
        <s v="D-1-UOA1-2024-4254"/>
        <s v="D-1-UOA1-2024-4251"/>
        <s v="D-1-UOA1-2024-4250"/>
        <s v="D-1-UOA1-2024-4249"/>
        <s v="D-1-UOA1-2024-4248"/>
        <s v="D-1-UOA1-2024-4247"/>
        <s v="D-1-UOA1-2024-4245"/>
        <s v="D-1-UOA1-2024-4244"/>
        <s v="D-1-UOA1-2024-4243"/>
        <s v="D-1-UOA1-2024-4235"/>
        <s v="D-1-UOA1-2024-4212"/>
        <s v="D-1-UOA1-2024-4186"/>
        <s v="D-1-UOA1-2024-4213"/>
        <s v="D-1-UOA1-2024-4215"/>
        <s v="D-1-UOA1-2024-4216"/>
        <s v="D-1-UOA1-2024-4217"/>
        <s v="D-1-UOA1-2024-4287"/>
        <s v="D-1-UOA1-2024-4229"/>
        <s v="D-1-UOA1-2024-4242"/>
        <s v="D-1-UOA1-2024-4166"/>
        <s v="D-1-UOA1-2024-4124"/>
        <s v="D-1-UOA1-2024-4080"/>
        <s v="D-1-UOA1-2024-4103"/>
        <s v="D-1-UOA1-2024-4261"/>
        <s v="D-1-UOA1-2024-4082"/>
        <s v="D-1-UOA1-2024-4293"/>
        <s v="D-1-UOA1-2024-4139"/>
        <s v="D-1-UOA1-2024-4096"/>
        <s v="D-1-UOA1-2024-4135"/>
        <s v="D-1-UOA1-2024-4059"/>
        <s v="D-1-UOA1-2024-4060"/>
        <s v="D-1-UOA1-2024-4061"/>
        <s v="D-1-UOA1-2024-4062"/>
        <s v="D-1-UOA1-2024-4064"/>
        <s v="D-1-UOA1-2024-4065"/>
        <s v="D-1-UOA1-2024-4066"/>
        <s v="D-1-UOA1-2024-4067"/>
        <s v="D-1-UOA1-2024-4144"/>
        <s v="D-1-UOA1-2024-4145"/>
        <s v="D-1-UOA1-2024-4150"/>
        <s v="D-1-UOA1-2024-4151"/>
        <s v="D-1-UOA1-2024-4173"/>
        <s v="D-1-UOA1-2024-4174"/>
        <s v="D-1-UOA1-2024-4176"/>
        <s v="D-1-UOA1-2024-4177"/>
        <s v="D-1-UOA1-2024-4178"/>
        <s v="D-1-UOA1-2024-4180"/>
        <s v="D-1-UOA1-2024-4181"/>
        <s v="D-1-UOA1-2024-4182"/>
        <s v="D-1-UOA1-2024-4183"/>
        <s v="D-1-UOA1-2024-4184"/>
        <s v="D-1-UOA1-2024-4185"/>
        <s v="D-1-UOA1-2024-4063"/>
        <s v="D-1-UOA1-2024-4132"/>
        <s v="D-1-UOA1-2024-4236"/>
        <s v="D-1-UOA1-2024-4189"/>
        <s v="D-1-UOA1-2024-4017"/>
        <s v="D-1-UOA1-2024-4023"/>
        <s v="D-1-UOA1-2024-4020"/>
        <s v="D-1-UOA1-2024-4018"/>
        <s v="D-1-UOA1-2024-4015"/>
        <s v="D-1-UOA1-2024-4013"/>
        <s v="D-1-UOA1-2024-4012"/>
        <s v="D-1-UOA1-2024-4011"/>
        <s v="D-1-UOA1-2024-4010"/>
        <s v="D-1-UOA1-2024-4006"/>
        <s v="D-1-UOA1-2024-4005"/>
        <s v="D-1-UOA1-2024-4003"/>
        <s v="D-1-UOA1-2024-4022"/>
        <s v="D-1-UOA1-2024-4021"/>
        <s v="D-1-UOA1-2024-4019"/>
        <s v="D-1-UOA1-2024-4016"/>
        <s v="D-1-UOA1-2024-4002"/>
        <s v="D-1-UOA1-2024-4014"/>
        <s v="D-1-UOA1-2024-4001"/>
        <s v="D-1-UOA1-2024-4000"/>
        <s v="D-1-UOA1-2024-4068"/>
        <s v="D-1-UOA1-2024-3997"/>
        <s v="D-1-UOA1-2024-4204"/>
        <s v="D-1-UOA1-2024-4230"/>
        <s v="D-1-UOA1-2024-4131"/>
        <s v="D-1-UOA1-2024-4202"/>
        <s v="D-1-UOA1-2024-4070"/>
        <s v="D-1-UOA1-2024-3940"/>
        <s v="D-1-UOA1-2024-3949"/>
        <s v="D-1-UOA1-2024-3948"/>
        <s v="D-1-UOA1-2024-3989"/>
        <s v="D-1-UOA1-2024-3947"/>
        <s v="D-1-UOA1-2024-3946"/>
        <s v="D-1-UOA1-2024-3945"/>
        <s v="D-1-UOA1-2024-3944"/>
        <s v="D-1-UOA1-2024-3952"/>
        <s v="D-1-UOA1-2024-3938"/>
        <s v="D-1-UOA1-2024-3943"/>
        <s v="D-1-UOA1-2024-3942"/>
        <s v="D-1-UOA1-2024-4170"/>
        <s v="D-1-UOA1-2024-4162"/>
        <s v="D-1-UOA1-2024-3941"/>
        <s v="D-1-UOA1-2024-4272"/>
        <s v="D-1-UOA1-2024-4152"/>
        <s v="D-1-UOA1-2024-4095"/>
        <s v="D-1-UOA1-2024-3939"/>
        <s v="D-1-UOA1-2024-3955"/>
        <s v="D-1-UOA1-2024-4188"/>
        <s v="D-1-UOA1-2024-3958"/>
        <s v="D-1-UOA1-2024-3950"/>
        <s v="D-1-UOA1-2024-3957"/>
        <s v="D-1-UOA1-2024-3956"/>
        <s v="D-1-UOA1-2024-3954"/>
        <s v="D-1-UOA1-2024-3953"/>
        <s v="D-1-UOA1-2024-3990"/>
        <s v="D-1-UOA1-2024-3951"/>
        <s v="D-1-UOA1-2024-4155"/>
        <s v="D-1-UOA1-2024-3928"/>
        <s v="D-1-UOA1-2024-3927"/>
        <s v="D-1-UOA1-2024-4122"/>
        <s v="D-1-UOA1-2024-4271"/>
        <s v="D-1-UOA1-2024-3993"/>
        <s v="D-1-UOA1-2024-4156"/>
        <s v="D-1-UOA1-2024-4113"/>
        <s v="D-1-UOA1-2024-4141"/>
        <s v="D-1-UOA1-2024-4263"/>
        <s v="D-1-UOA1-2024-4193"/>
        <s v="D-1-UOA1-2024-4106"/>
        <s v="D-1-UOA1-2024-4196"/>
        <s v="D-1-UOA1-2024-4051"/>
        <s v="D-1-UOA1-2024-4222"/>
        <s v="D-1-UOA1-2024-4160"/>
        <s v="D-1-UOA1-2024-4187"/>
        <s v="D-1-UOA1-2024-3964"/>
        <s v="D-1-UOA1-2024-4289"/>
        <s v="D-1-UOA1-2024-4058"/>
        <s v="D-1-UOA1-2024-4090"/>
        <s v="D-1-UOA1-2024-4231"/>
        <s v="D-1-UOA1-2024-4218"/>
        <s v="D-1-UOA1-2024-4211"/>
        <s v="D-1-UOA1-2024-4205"/>
        <s v="D-1-UOA1-2024-4046"/>
        <s v="D-1-UOA1-2024-4241"/>
        <s v="D-1-UOA1-2024-4056"/>
        <s v="D-1-UOA1-2024-4043"/>
        <s v="D-1-UOA1-2024-4101"/>
        <s v="D-1-UOA1-2024-4190"/>
        <s v="D-1-UOA1-2024-4094"/>
        <s v="D-1-UOA1-2024-3896"/>
        <s v="D-1-UOA1-2024-4098"/>
        <s v="D-1-UOA1-2024-3895"/>
        <s v="D-1-UOA1-2024-4036"/>
        <s v="D-1-UOA1-2024-4030"/>
        <s v="D-1-UOA1-2024-3894"/>
        <s v="D-1-UOA1-2024-4279"/>
        <s v="D-1-UOA1-2024-3893"/>
        <s v="D-1-UOA1-2024-3898"/>
        <s v="D-1-UOA1-2024-4288"/>
        <s v="D-1-UOA1-2024-4073"/>
        <s v="D-1-UOA1-2024-4102"/>
        <s v="D-1-UOA1-2024-3892"/>
        <s v="D-1-UOA1-2024-3891"/>
        <s v="D-1-UOA1-2024-4127"/>
        <s v="D-1-UOA1-2024-3926"/>
        <s v="D-1-UOA1-2024-4137"/>
        <s v="D-1-UOA1-2024-3929"/>
        <s v="D-1-UOA1-2024-3988"/>
        <s v="D-1-UOA1-2024-4033"/>
        <s v="D-1-UOA1-2024-4026"/>
        <s v="D-1-UOA1-2024-4041"/>
        <s v="D-1-UOA1-2024-4265"/>
        <s v="D-1-UOA1-2024-4118"/>
        <s v="D-1-UOA1-2024-3890"/>
        <s v="D-1-UOA1-2024-3889"/>
        <s v="D-1-UOA1-2024-4138"/>
        <s v="D-1-UOA1-2024-3888"/>
        <s v="D-1-UOA1-2024-4259"/>
        <s v="D-1-UOA1-2024-4047"/>
        <s v="D-1-UOA1-2024-3887"/>
        <s v="D-1-UOA1-2024-4114"/>
        <s v="D-1-UOA1-2024-4278"/>
        <s v="D-1-UOA1-2024-3886"/>
        <s v="D-1-UOA1-2024-3992"/>
        <s v="D-1-UOA1-2024-4040"/>
        <s v="D-1-UOA1-2024-4055"/>
        <s v="D-1-UOA1-2024-4035"/>
        <s v="D-1-UOA1-2024-3906"/>
        <s v="D-1-UOA1-2024-3905"/>
        <s v="D-1-UOA1-2024-3885"/>
        <s v="D-1-UOA1-2024-3904"/>
        <s v="D-1-UOA1-2024-3903"/>
        <s v="D-1-UOA1-2024-3919"/>
        <s v="D-1-UOA1-2024-4227"/>
        <s v="D-1-UOA1-2024-4246"/>
        <s v="D-1-UOA1-2024-3902"/>
        <s v="D-1-UOA1-2024-3901"/>
        <s v="D-1-UOA1-2024-4154"/>
        <s v="D-1-UOA1-2024-3900"/>
        <s v="D-1-UOA1-2024-4004"/>
        <s v="D-1-UOA1-2024-3899"/>
        <s v="D-1-UOA1-2024-3907"/>
        <s v="D-1-UOA1-2024-4025"/>
        <s v="D-1-UOA1-2024-4084"/>
        <s v="D-1-UOA1-2024-4143"/>
        <s v="D-1-UOA1-2024-4149"/>
        <s v="D-1-UOA1-2024-4260"/>
        <s v="D-1-UOA1-2024-4136"/>
        <s v="D-1-UOA1-2024-4199"/>
        <s v="D-1-UOA1-2024-4081"/>
        <s v="D-1-UOA1-2024-4221"/>
        <s v="D-1-UOA1-2024-4087"/>
        <s v="D-1-UOA1-2024-4057"/>
        <s v="D-1-UOA1-2024-4240"/>
        <s v="D-1-UOA1-2024-4099"/>
        <s v="D-1-UOA1-2024-4032"/>
        <s v="D-1-UOA1-2024-3882"/>
        <s v="D-1-UOA1-2024-4086"/>
        <s v="D-1-UOA1-2024-4238"/>
        <s v="D-1-UOA1-2024-4237"/>
        <s v="D-1-UOA1-2024-4291"/>
        <s v="D-1-UOA1-2024-4083"/>
        <s v="D-1-UOA1-2024-4198"/>
        <s v="D-1-UOA1-2024-4110"/>
        <s v="D-1-UOA1-2024-4120"/>
        <s v="D-1-UOA1-2024-4179"/>
        <s v="D-1-UOA1-2024-4053"/>
        <s v="D-1-UOA1-2024-4024"/>
        <s v="D-1-UOA1-2024-4167"/>
        <s v="D-1-UOA1-2024-4161"/>
        <s v="D-1-UOA1-2024-4105"/>
        <s v="D-1-UOA1-2024-4228"/>
        <s v="D-1-UOA1-2024-3965"/>
        <s v="D-1-UOA1-2024-4276"/>
        <s v="D-1-UOA1-2024-4044"/>
        <s v="D-1-UOA1-2024-4146"/>
        <s v="D-1-UOA1-2024-4076"/>
        <s v="D-1-UOA1-2024-4273"/>
        <s v="D-1-UOA1-2024-4140"/>
        <s v="D-1-UOA1-2024-4008"/>
        <s v="D-1-UOA1-2024-4089"/>
        <s v="D-1-UOA1-2024-4164"/>
        <s v="D-1-UOA1-2024-4074"/>
        <s v="D-1-UOA1-2024-4038"/>
        <s v="D-1-UOA1-2024-3991"/>
        <s v="D-1-UOA1-2024-4027"/>
        <s v="D-1-UOA1-2024-3883"/>
        <s v="D-1-UOA1-2024-3884"/>
        <s v="D-1-UOA1-2024-3880"/>
        <s v="D-1-UOA1-2024-3879"/>
        <s v="D-1-UOA1-2024-3908"/>
        <s v="D-1-UOA1-2024-4264"/>
        <s v="D-1-UOA1-2024-3976"/>
        <s v="D-1-UOA1-2024-4292"/>
        <s v="D-1-UOA1-2024-4077"/>
        <s v="D-1-UOA1-2024-4091"/>
        <s v="D-1-UOA1-2024-4142"/>
        <s v="D-1-UOA1-2024-3995"/>
        <s v="D-1-UOA1-2024-4078"/>
        <s v="D-1-UOA1-2024-4208"/>
        <s v="D-1-UOA1-2024-4069"/>
        <s v="D-1-UOA1-2024-4037"/>
        <s v="D-1-UOA1-2024-3878"/>
        <s v="D-1-UOA1-2024-3876"/>
        <s v="D-1-UOA1-2024-3924"/>
        <s v="D-1-UOA1-2024-3925"/>
        <s v="D-1-UOA1-2024-3834"/>
        <s v="D-1-UOA1-2024-3835"/>
        <s v="D-1-UOA1-2024-3875"/>
        <s v="D-1-UOA1-2024-3873"/>
        <s v="D-1-UOA1-2024-3872"/>
        <s v="D-1-UOA1-2024-3871"/>
        <s v="D-1-UOA1-2024-3870"/>
        <s v="D-1-UOA1-2024-3869"/>
        <s v="D-1-UOA1-2024-4045"/>
        <s v="D-1-UOA1-2024-3868"/>
        <s v="D-1-UOA1-2024-3867"/>
        <s v="D-1-UOA1-2024-3922"/>
        <s v="D-1-UOA1-2024-3923"/>
        <s v="D-1-UOA1-2024-4203"/>
        <s v="D-1-UOA1-2024-3866"/>
        <s v="D-1-UOA1-2024-3865"/>
        <s v="D-1-UOA1-2024-3864"/>
        <s v="D-1-UOA1-2024-3862"/>
        <s v="D-1-UOA1-2024-3861"/>
        <s v="D-1-UOA1-2024-3860"/>
        <s v="D-1-UOA1-2024-3859"/>
        <s v="D-1-UOA1-2024-3858"/>
        <s v="D-1-UOA1-2024-3857"/>
        <s v="D-1-UOA1-2024-3920"/>
        <s v="D-1-UOA1-2024-3921"/>
        <s v="D-1-UOA1-2024-3856"/>
        <s v="D-1-UOA1-2024-3855"/>
        <s v="D-1-UOA1-2024-3854"/>
        <s v="D-1-UOA1-2024-3853"/>
        <s v="D-1-UOA1-2024-3851"/>
        <s v="D-1-UOA1-2024-3850"/>
        <s v="D-1-UOA1-2024-3849"/>
        <s v="D-1-UOA1-2024-3848"/>
        <s v="D-1-UOA1-2024-3847"/>
        <s v="D-1-UOA1-2024-3846"/>
        <s v="D-1-UOA1-2024-3845"/>
        <s v="D-1-UOA1-2024-4169"/>
        <s v="D-1-UOA1-2024-3844"/>
        <s v="D-1-UOA1-2024-3843"/>
        <s v="D-1-UOA1-2024-3842"/>
        <s v="D-1-UOA1-2024-3840"/>
        <s v="D-1-UOA1-2024-3839"/>
        <s v="D-1-UOA1-2024-3838"/>
        <s v="D-1-UOA1-2024-3837"/>
        <s v="D-1-UOA1-2024-3836"/>
        <s v="D-1-UOA1-2024-3912"/>
        <s v="D-1-UOA1-2024-3916"/>
        <s v="D-1-UOA1-2024-3913"/>
        <s v="D-1-UOA1-2024-3917"/>
        <s v="D-1-UOA1-2024-3918"/>
        <s v="D-1-UOA1-2024-3911"/>
        <s v="D-1-UOA1-2024-3910"/>
        <s v="D-1-UOA1-2024-3915"/>
        <s v="D-1-UOA1-2024-3914"/>
        <s v="D-1-UOA1-2024-4226"/>
        <s v="D-1-UOA1-2024-4220"/>
        <s v="D-1-UOA1-2024-4232"/>
        <s v="D-1-UOA1-2024-4050"/>
        <s v="D-1-UOA1-2024-3909"/>
        <s v="D-1-UOA1-2024-3996"/>
        <s v="D-1-UOA1-2024-4009"/>
        <s v="D-1-UOA1-2024-4029"/>
        <s v="D-1-UOA1-2024-4031"/>
        <s v="D-1-UOA1-2024-4133"/>
        <s v="D-1-UOA1-2024-3969"/>
        <s v="D-1-UOA1-2024-4109"/>
        <s v="D-1-UOA1-2024-4130"/>
        <s v="D-1-UOA1-2024-4258"/>
        <s v="D-1-UOA1-2024-4267"/>
        <s v="D-1-UOA1-2024-3985"/>
        <s v="D-1-UOA1-2024-4100"/>
        <s v="D-1-UOA1-2024-3723"/>
        <s v="D-1-UOA1-2024-3722"/>
        <s v="D-1-UOA1-2024-3721"/>
        <s v="D-1-UOA1-2024-3720"/>
        <s v="D-1-UOA1-2024-3818"/>
        <s v="D-1-UOA1-2024-4207"/>
        <s v="D-1-UOA1-2024-4277"/>
        <s v="D-1-UOA1-2024-4195"/>
        <s v="D-1-UOA1-2024-3719"/>
        <s v="D-1-UOA1-2024-3718"/>
        <s v="D-1-UOA1-2024-4284"/>
        <s v="D-1-UOA1-2024-3717"/>
        <s v="D-1-UOA1-2024-3716"/>
        <s v="D-1-UOA1-2024-3715"/>
        <s v="D-1-UOA1-2024-3825"/>
        <s v="D-1-UOA1-2024-3831"/>
        <s v="D-1-UOA1-2024-4192"/>
        <s v="D-1-UOA1-2024-4134"/>
        <s v="D-1-UOA1-2024-3714"/>
        <s v="D-1-UOA1-2024-3713"/>
        <s v="D-1-UOA1-2024-4048"/>
        <s v="D-1-UOA1-2024-3712"/>
        <s v="D-1-UOA1-2024-3937"/>
        <s v="D-1-UOA1-2024-3986"/>
        <s v="D-1-UOA1-2024-3936"/>
        <s v="D-1-UOA1-2024-3934"/>
        <s v="D-1-UOA1-2024-3933"/>
        <s v="D-1-UOA1-2024-3700"/>
        <s v="D-1-UOA1-2024-3935"/>
        <s v="D-1-UOA1-2024-3711"/>
        <s v="D-1-UOA1-2024-3679"/>
        <s v="D-1-UOA1-2024-3930"/>
        <s v="D-1-UOA1-2024-3980"/>
        <s v="D-1-UOA1-2024-3977"/>
        <s v="D-1-UOA1-2024-3931"/>
        <s v="D-1-UOA1-2024-3932"/>
        <s v="D-1-UOA1-2024-3728"/>
        <s v="D-1-UOA1-2024-3978"/>
        <s v="D-1-UOA1-2024-3727"/>
        <s v="D-1-UOA1-2024-3730"/>
        <s v="D-1-UOA1-2024-3729"/>
        <s v="D-1-UOA1-2024-3790"/>
        <s v="D-1-UOA1-2024-3897"/>
        <s v="D-1-UOA1-2024-3796"/>
        <s v="D-1-UOA1-2024-3798"/>
        <s v="D-1-UOA1-2024-3745"/>
        <s v="D-1-UOA1-2024-3760"/>
        <s v="D-1-UOA1-2024-3763"/>
        <s v="D-1-UOA1-2024-3776"/>
        <s v="D-1-UOA1-2024-3739"/>
        <s v="D-1-UOA1-2024-3758"/>
        <s v="D-1-UOA1-2024-3789"/>
        <s v="D-1-UOA1-2024-3756"/>
        <s v="D-1-UOA1-2024-3777"/>
        <s v="D-1-UOA1-2024-3771"/>
        <s v="D-1-UOA1-2024-3754"/>
        <s v="D-1-UOA1-2024-3782"/>
        <s v="D-1-UOA1-2024-3757"/>
        <s v="D-1-UOA1-2024-3778"/>
        <s v="D-1-UOA1-2024-3795"/>
        <s v="D-1-UOA1-2024-3785"/>
        <s v="D-1-UOA1-2024-3828"/>
        <s v="D-1-UOA1-2024-3801"/>
        <s v="D-1-UOA1-2024-3788"/>
        <s v="D-1-UOA1-2024-3780"/>
        <s v="D-1-UOA1-2024-3735"/>
        <s v="D-1-UOA1-2024-3767"/>
        <s v="D-1-UOA1-2024-3781"/>
        <s v="D-1-UOA1-2024-3761"/>
        <s v="D-1-UOA1-2024-3769"/>
        <s v="D-1-UOA1-2024-3981"/>
        <s v="D-1-UOA1-2024-3768"/>
        <s v="D-1-UOA1-2024-3792"/>
        <s v="D-1-UOA1-2024-3734"/>
        <s v="D-1-UOA1-2024-3764"/>
        <s v="D-1-UOA1-2024-3826"/>
        <s v="D-1-UOA1-2024-3772"/>
        <s v="D-1-UOA1-2024-3773"/>
        <s v="D-1-UOA1-2024-3744"/>
        <s v="D-1-UOA1-2024-3759"/>
        <s v="D-1-UOA1-2024-3747"/>
        <s v="D-1-UOA1-2024-3748"/>
        <s v="D-1-UOA1-2024-3751"/>
        <s v="D-1-UOA1-2024-3797"/>
        <s v="D-1-UOA1-2024-3791"/>
        <s v="D-1-UOA1-2024-3753"/>
        <s v="D-1-UOA1-2024-3800"/>
        <s v="D-1-UOA1-2024-3793"/>
        <s v="D-1-UOA1-2024-3803"/>
        <s v="D-1-UOA1-2024-3799"/>
        <s v="D-1-UOA1-2024-3832"/>
        <s v="D-1-UOA1-2024-3746"/>
        <s v="D-1-UOA1-2024-3820"/>
        <s v="D-1-UOA1-2024-3766"/>
        <s v="D-1-UOA1-2024-3765"/>
        <s v="D-1-UOA1-2024-3749"/>
        <s v="D-1-UOA1-2024-3779"/>
        <s v="D-1-UOA1-2024-3794"/>
        <s v="D-1-UOA1-2024-3762"/>
        <s v="D-1-UOA1-2024-3787"/>
        <s v="D-1-UOA1-2024-3804"/>
        <s v="D-1-UOA1-2024-3805"/>
        <s v="D-1-UOA1-2024-3807"/>
        <s v="D-1-UOA1-2024-3752"/>
        <s v="D-1-UOA1-2024-3770"/>
        <s v="D-1-UOA1-2024-3802"/>
        <s v="D-1-UOA1-2024-3806"/>
        <s v="D-1-UOA1-2024-3775"/>
        <s v="D-1-UOA1-2024-3829"/>
        <s v="D-1-UOA1-2024-3755"/>
        <s v="D-1-UOA1-2024-3774"/>
        <s v="D-1-UOA1-2024-3833"/>
        <s v="D-1-UOA1-2024-3827"/>
        <s v="D-1-UOA1-2024-3784"/>
        <s v="D-1-UOA1-2024-3740"/>
        <s v="D-1-UOA1-2024-3786"/>
        <s v="D-1-UOA1-2024-3783"/>
        <s v="D-1-UOA1-2024-3830"/>
        <s v="D-1-UOA1-2024-3741"/>
        <s v="D-1-UOA1-2024-3726"/>
        <s v="D-1-UOA1-2024-3750"/>
        <s v="D-1-UOA1-2024-3738"/>
        <s v="D-1-UOA1-2024-3736"/>
        <s v="D-1-UOA1-2024-3733"/>
        <s v="D-1-UOA1-2024-3724"/>
        <s v="D-1-UOA1-2024-3742"/>
        <s v="D-1-UOA1-2024-3743"/>
        <s v="D-1-UOA1-2024-3731"/>
        <s v="D-1-UOA1-2024-3725"/>
        <s v="D-1-UOA1-2024-3737"/>
        <s v="D-1-UOA1-2024-3987"/>
        <s v="D-1-UOA1-2024-3648"/>
        <s v="D-1-UOA1-2024-4034"/>
        <s v="D-1-UOA1-2024-3673"/>
        <s v="D-1-UOA1-2024-3672"/>
        <s v="D-1-UOA1-2024-3671"/>
        <s v="D-1-UOA1-2024-4085"/>
        <s v="D-1-UOA1-2024-4214"/>
        <s v="D-1-UOA1-2024-4128"/>
        <s v="D-1-UOA1-2024-3817"/>
        <s v="D-1-UOA1-2024-4153"/>
        <s v="D-1-UOA1-2024-4093"/>
        <s v="D-1-UOA1-2024-4071"/>
        <s v="D-1-UOA1-2024-3678"/>
        <s v="D-1-UOA1-2024-4157"/>
        <s v="D-1-UOA1-2024-3652"/>
        <s v="D-1-UOA1-2024-3651"/>
        <s v="D-1-UOA1-2024-4233"/>
        <s v="D-1-UOA1-2024-3881"/>
        <s v="D-1-UOA1-2024-3650"/>
        <s v="D-1-UOA1-2024-3649"/>
        <s v="D-1-UOA1-2024-3647"/>
        <s v="D-1-UOA1-2024-4252"/>
        <s v="D-1-UOA1-2024-4282"/>
        <s v="D-1-UOA1-2024-4239"/>
        <s v="D-1-UOA1-2024-3645"/>
        <s v="D-1-UOA1-2024-3644"/>
        <s v="D-1-UOA1-2024-3643"/>
        <s v="D-1-UOA1-2024-4028"/>
        <s v="D-1-UOA1-2024-4168"/>
        <s v="D-1-UOA1-2024-3646"/>
        <s v="D-1-UOA1-2024-3660"/>
        <s v="D-1-UOA1-2024-3659"/>
        <s v="D-1-UOA1-2024-3657"/>
        <s v="D-1-UOA1-2024-3656"/>
        <s v="D-1-UOA1-2024-3654"/>
        <s v="D-1-UOA1-2024-3655"/>
        <s v="D-1-UOA1-2024-3653"/>
        <s v="D-1-UOA1-2024-3661"/>
        <s v="D-1-UOA1-2024-3810"/>
        <s v="D-1-UOA1-2024-3814"/>
        <s v="D-1-UOA1-2024-3811"/>
        <s v="D-1-UOA1-2024-3824"/>
        <s v="D-1-UOA1-2024-3822"/>
        <s v="D-1-UOA1-2024-3819"/>
        <s v="D-1-UOA1-2024-3959"/>
        <s v="D-1-UOA1-2024-4206"/>
        <s v="D-1-UOA1-2024-3677"/>
        <s v="D-1-UOA1-2024-3710"/>
        <s v="D-1-UOA1-2024-3658"/>
        <s v="D-1-UOA1-2024-4163"/>
        <s v="D-1-UOA1-2024-4209"/>
        <s v="D-1-UOA1-2024-3607"/>
        <s v="D-1-UOA1-2024-3669"/>
        <s v="D-1-UOA1-2024-3640"/>
        <s v="D-1-UOA1-2024-3666"/>
        <s v="D-1-UOA1-2024-4290"/>
        <s v="D-1-UOA1-2024-4210"/>
        <s v="D-1-UOA1-2024-4112"/>
        <s v="D-1-UOA1-2024-3635"/>
        <s v="D-1-UOA1-2024-3636"/>
        <s v="D-1-UOA1-2024-4175"/>
        <s v="D-1-UOA1-2024-3638"/>
        <s v="D-1-UOA1-2024-3609"/>
        <s v="D-1-UOA1-2024-3611"/>
        <s v="D-1-UOA1-2024-3612"/>
        <s v="D-1-UOA1-2024-3613"/>
        <s v="D-1-UOA1-2024-3614"/>
        <s v="D-1-UOA1-2024-3615"/>
        <s v="D-1-UOA1-2024-3616"/>
        <s v="D-1-UOA1-2024-3617"/>
        <s v="D-1-UOA1-2024-3624"/>
        <s v="D-1-UOA1-2024-3625"/>
        <s v="D-1-UOA1-2024-3626"/>
        <s v="D-1-UOA1-2024-3627"/>
        <s v="D-1-UOA1-2024-3628"/>
        <s v="D-1-UOA1-2024-3629"/>
        <s v="D-1-UOA1-2024-3630"/>
        <s v="D-1-UOA1-2024-3632"/>
        <s v="D-1-UOA1-2024-3610"/>
        <s v="D-1-UOA1-2024-3623"/>
        <s v="D-1-UOA1-2024-3960"/>
        <s v="D-1-UOA1-2024-3670"/>
        <s v="D-1-UOA1-2024-3668"/>
        <s v="D-1-UOA1-2024-3667"/>
        <s v="D-1-UOA1-2024-4281"/>
        <s v="D-1-UOA1-2024-3665"/>
        <s v="D-1-UOA1-2024-3808"/>
        <s v="D-1-UOA1-2024-3664"/>
        <s v="D-1-UOA1-2024-3852"/>
        <s v="D-1-UOA1-2024-3663"/>
        <s v="D-1-UOA1-2024-3662"/>
        <s v="D-1-UOA1-2024-3970"/>
        <s v="D-1-UOA1-2024-3549"/>
        <s v="D-1-UOA1-2024-4191"/>
        <s v="D-1-UOA1-2024-3588"/>
        <s v="D-1-UOA1-2024-4092"/>
        <s v="D-1-UOA1-2024-4079"/>
        <s v="D-1-UOA1-2024-3706"/>
        <s v="D-1-UOA1-2024-4115"/>
        <s v="D-1-UOA1-2024-3564"/>
        <s v="D-1-UOA1-2024-3812"/>
        <s v="D-1-UOA1-2024-3570"/>
        <s v="D-1-UOA1-2024-3573"/>
        <s v="D-1-UOA1-2024-3551"/>
        <s v="D-1-UOA1-2024-3552"/>
        <s v="D-1-UOA1-2024-3553"/>
        <s v="D-1-UOA1-2024-3562"/>
        <s v="D-1-UOA1-2024-3563"/>
        <s v="D-1-UOA1-2024-3554"/>
        <s v="D-1-UOA1-2024-3555"/>
        <s v="D-1-UOA1-2024-3556"/>
        <s v="D-1-UOA1-2024-3557"/>
        <s v="D-1-UOA1-2024-3558"/>
        <s v="D-1-UOA1-2024-3559"/>
        <s v="D-1-UOA1-2024-3560"/>
        <s v="D-1-UOA1-2024-3561"/>
        <s v="D-1-UOA1-2024-3975"/>
        <s v="D-1-UOA1-2024-3968"/>
        <s v="D-1-UOA1-2024-3962"/>
        <s v="D-1-UOA1-2024-4097"/>
        <s v="D-1-UOA1-2024-4257"/>
        <s v="D-1-UOA1-2024-4042"/>
        <s v="D-1-UOA1-2024-3597"/>
        <s v="D-1-UOA1-2024-3504"/>
        <s v="D-1-UOA1-2024-3695"/>
        <s v="D-1-UOA1-2024-3631"/>
        <s v="D-1-UOA1-2024-3813"/>
        <s v="D-1-UOA1-2024-3505"/>
        <s v="D-1-UOA1-2024-3877"/>
        <s v="D-1-UOA1-2024-3569"/>
        <s v="D-1-UOA1-2024-3622"/>
        <s v="D-1-UOA1-2024-3498"/>
        <s v="D-1-UOA1-2024-3477"/>
        <s v="D-1-UOA1-2024-4116"/>
        <s v="D-1-UOA1-2024-3823"/>
        <s v="D-1-UOA1-2024-4286"/>
        <s v="D-1-UOA1-2024-3550"/>
        <s v="D-1-UOA1-2024-3519"/>
        <s v="D-1-UOA1-2024-4223"/>
        <s v="D-1-UOA1-2024-3704"/>
        <s v="D-1-UOA1-2024-4104"/>
        <s v="D-1-UOA1-2024-3507"/>
        <s v="D-1-UOA1-2024-3447"/>
        <s v="D-1-UOA1-2024-3841"/>
        <s v="D-1-UOA1-2024-3446"/>
        <s v="D-1-UOA1-2024-3642"/>
        <s v="D-1-UOA1-2024-3480"/>
        <s v="D-1-UOA1-2024-3487"/>
        <s v="D-1-UOA1-2024-3994"/>
        <s v="D-1-UOA1-2024-4280"/>
        <s v="D-1-UOA1-2024-3809"/>
        <s v="D-1-UOA1-2024-3535"/>
        <s v="D-1-UOA1-2024-3821"/>
        <s v="D-1-UOA1-2024-3816"/>
        <s v="D-1-UOA1-2024-3815"/>
        <s v="D-1-UOA1-2024-4107"/>
        <s v="D-1-UOA1-2024-3510"/>
        <s v="D-1-UOA1-2024-4201"/>
        <s v="D-1-UOA1-2024-3469"/>
        <s v="D-1-UOA1-2024-3517"/>
        <s v="D-1-UOA1-2024-4268"/>
        <s v="D-1-UOA1-2024-4125"/>
        <s v="D-1-UOA1-2024-4283"/>
        <s v="D-1-UOA1-2024-4159"/>
        <s v="D-1-UOA1-2024-3608"/>
        <s v="D-1-UOA1-2024-4007"/>
        <s v="D-1-UOA1-2024-3497"/>
        <s v="D-1-UOA1-2024-3500"/>
        <s v="D-1-UOA1-2024-4039"/>
        <s v="D-1-UOA1-2024-3984"/>
        <s v="D-1-UOA1-2024-3974"/>
        <s v="D-1-UOA1-2024-3998"/>
        <s v="D-1-UOA1-2024-4148"/>
        <s v="D-1-UOA1-2024-3874"/>
        <s v="D-1-UOA1-2024-4224"/>
        <s v="D-1-UOA1-2024-4197"/>
        <s v="D-1-UOA1-2024-3586"/>
        <s v="D-1-UOA1-2024-3454"/>
        <s v="D-1-UOA1-2024-3527"/>
        <s v="D-1-UOA1-2024-3522"/>
        <s v="D-1-UOA1-2024-4219"/>
        <s v="D-1-UOA1-2024-3543"/>
        <s v="D-1-UOA1-2024-3418"/>
        <s v="D-1-UOA1-2024-4072"/>
        <s v="D-1-UOA1-2024-4225"/>
        <s v="D-1-UOA1-2024-3709"/>
        <s v="D-1-UOA1-2024-3481"/>
        <s v="D-1-UOA1-2024-3707"/>
        <s v="D-1-UOA1-2024-3448"/>
        <s v="D-1-UOA1-2024-3466"/>
        <s v="D-1-UOA1-2024-3459"/>
        <s v="D-1-UOA1-2024-3567"/>
        <s v="D-1-UOA1-2024-4049"/>
        <s v="D-1-UOA1-2024-3499"/>
        <s v="D-1-UOA1-2024-3536"/>
        <s v="D-1-UOA1-2024-3524"/>
        <s v="D-1-UOA1-2024-3539"/>
        <s v="D-1-UOA1-2024-3530"/>
        <s v="D-1-UOA1-2024-3599"/>
        <s v="D-1-UOA1-2024-3532"/>
        <s v="D-1-UOA1-2024-3690"/>
        <s v="D-1-UOA1-2024-3689"/>
        <s v="D-1-UOA1-2024-3473"/>
        <s v="D-1-UOA1-2024-3509"/>
        <s v="D-1-UOA1-2024-3482"/>
        <s v="D-1-UOA1-2024-3462"/>
        <s v="D-1-UOA1-2024-3566"/>
        <s v="D-1-UOA1-2024-3449"/>
        <s v="D-1-UOA1-2024-3395"/>
        <s v="D-1-UOA1-2024-3394"/>
        <s v="D-1-UOA1-2024-3396"/>
        <s v="D-1-UOA1-2024-3579"/>
        <s v="D-1-UOA1-2024-3478"/>
        <s v="D-1-UOA1-2024-3606"/>
        <s v="D-1-UOA1-2024-3514"/>
        <s v="D-1-UOA1-2024-3468"/>
        <s v="D-1-UOA1-2024-3425"/>
        <s v="D-1-UOA1-2024-3438"/>
        <s v="D-1-UOA1-2024-3490"/>
        <s v="D-1-UOA1-2024-3548"/>
        <s v="D-1-UOA1-2024-3410"/>
        <s v="D-1-UOA1-2024-3464"/>
        <s v="D-1-UOA1-2024-3421"/>
        <s v="D-1-UOA1-2024-3701"/>
        <s v="D-1-UOA1-2024-3568"/>
        <s v="D-1-UOA1-2024-3409"/>
        <s v="D-1-UOA1-2024-3682"/>
        <s v="D-1-UOA1-2024-3408"/>
        <s v="D-1-UOA1-2024-3407"/>
        <s v="D-1-UOA1-2024-3406"/>
        <s v="D-1-UOA1-2024-3405"/>
        <s v="D-1-UOA1-2024-3404"/>
        <s v="D-1-UOA1-2024-3453"/>
        <s v="D-1-UOA1-2024-3452"/>
        <s v="D-1-UOA1-2024-3686"/>
        <s v="D-1-UOA1-2024-3450"/>
        <s v="D-1-UOA1-2024-3520"/>
        <s v="D-1-UOA1-2024-3415"/>
        <s v="D-1-UOA1-2024-3639"/>
        <s v="D-1-UOA1-2024-3591"/>
        <s v="P-1-UOA1-2024-118"/>
        <s v="D-1-UOA1-2024-3403"/>
        <s v="D-1-UOA1-2024-3392"/>
        <s v="D-1-UOA1-2024-3393"/>
        <s v="D-1-UOA1-2024-3402"/>
        <s v="D-1-UOA1-2024-3401"/>
        <s v="D-1-UOA1-2024-3400"/>
        <s v="D-1-UOA1-2024-3399"/>
        <s v="D-1-UOA1-2024-3398"/>
        <s v="D-1-UOA1-2024-3397"/>
        <s v="D-1-UOA1-2024-3439"/>
        <s v="D-1-UOA1-2024-3582"/>
        <s v="D-1-UOA1-2024-3593"/>
        <s v="D-1-UOA1-2024-3455"/>
        <s v="D-1-UOA1-2024-3577"/>
        <s v="D-1-UOA1-2024-3697"/>
        <s v="D-1-UOA1-2024-3384"/>
        <s v="D-1-UOA1-2024-3584"/>
        <s v="D-1-UOA1-2024-3600"/>
        <s v="D-1-UOA1-2024-3383"/>
        <s v="D-1-UOA1-2024-3382"/>
        <s v="D-1-UOA1-2024-3380"/>
        <s v="D-1-UOA1-2024-3971"/>
        <s v="D-1-UOA1-2024-3708"/>
        <s v="D-1-UOA1-2024-3379"/>
        <s v="D-1-UOA1-2024-3674"/>
        <s v="D-1-UOA1-2024-3378"/>
        <s v="D-1-UOA1-2024-3376"/>
        <s v="D-1-UOA1-2024-3374"/>
        <s v="D-1-UOA1-2024-3373"/>
        <s v="D-1-UOA1-2024-3372"/>
        <s v="D-1-UOA1-2024-3370"/>
        <s v="D-1-UOA1-2024-3368"/>
        <s v="D-1-UOA1-2024-3470"/>
        <s v="D-1-UOA1-2024-3434"/>
        <s v="D-1-UOA1-2024-3501"/>
        <s v="D-1-UOA1-2024-3424"/>
        <s v="D-1-UOA1-2024-3359"/>
        <s v="D-1-UOA1-2024-3589"/>
        <s v="D-1-UOA1-2024-3472"/>
        <s v="D-1-UOA1-2024-3576"/>
        <s v="D-1-UOA1-2024-3687"/>
        <s v="D-1-UOA1-2024-3705"/>
        <s v="D-1-UOA1-2024-3693"/>
        <s v="D-1-UOA1-2024-3444"/>
        <s v="D-1-UOA1-2024-3575"/>
        <s v="P-1-UOA1-2024-116"/>
        <s v="D-1-UOA1-2024-3431"/>
        <s v="D-1-UOA1-2024-3685"/>
        <s v="D-1-UOA1-2024-3427"/>
        <s v="D-1-UOA1-2024-3732"/>
        <s v="D-1-UOA1-2024-3414"/>
        <s v="D-1-UOA1-2024-3691"/>
        <s v="D-1-UOA1-2024-3471"/>
        <s v="D-1-UOA1-2024-3565"/>
        <s v="D-1-UOA1-2024-3476"/>
        <s v="D-1-UOA1-2024-3349"/>
        <s v="D-1-UOA1-2024-3460"/>
        <s v="D-1-UOA1-2024-3681"/>
        <s v="D-1-UOA1-2024-3512"/>
        <s v="D-1-UOA1-2024-3465"/>
        <s v="D-1-UOA1-2024-3461"/>
        <s v="D-1-UOA1-2024-3486"/>
        <s v="D-1-UOA1-2024-3692"/>
        <s v="D-1-UOA1-2024-3474"/>
        <s v="D-1-UOA1-2024-3619"/>
        <s v="D-1-UOA1-2024-3311"/>
        <s v="D-1-UOA1-2024-3442"/>
        <s v="D-1-UOA1-2024-4285"/>
        <s v="D-1-UOA1-2024-4119"/>
        <s v="D-1-UOA1-2024-3484"/>
        <s v="D-1-UOA1-2024-3337"/>
        <s v="D-1-UOA1-2024-3531"/>
        <s v="D-1-UOA1-2024-3528"/>
        <s v="D-1-UOA1-2024-3703"/>
        <s v="D-1-UOA1-2024-3413"/>
        <s v="D-1-UOA1-2024-3574"/>
        <s v="D-1-UOA1-2024-4200"/>
        <s v="D-1-UOA1-2024-3313"/>
        <s v="D-1-UOA1-2024-3523"/>
        <s v="D-1-UOA1-2024-4270"/>
        <s v="D-1-UOA1-2024-3546"/>
        <s v="D-1-UOA1-2024-3526"/>
        <s v="D-1-UOA1-2024-3351"/>
        <s v="D-1-UOA1-2024-3534"/>
        <s v="D-1-UOA1-2024-3352"/>
        <s v="D-1-UOA1-2024-3525"/>
        <s v="D-1-UOA1-2024-3542"/>
        <s v="D-1-UOA1-2024-3416"/>
        <s v="D-1-UOA1-2024-3422"/>
        <s v="D-1-UOA1-2024-3533"/>
        <s v="D-1-UOA1-2024-3580"/>
        <s v="D-1-UOA1-2024-3529"/>
        <s v="D-1-UOA1-2024-3419"/>
        <s v="D-1-UOA1-2024-3545"/>
        <s v="D-1-UOA1-2024-3583"/>
        <s v="D-1-UOA1-2024-3521"/>
        <s v="D-1-UOA1-2024-3540"/>
        <s v="D-1-UOA1-2024-3451"/>
        <s v="D-1-UOA1-2024-3571"/>
        <s v="D-1-UOA1-2024-3506"/>
        <s v="D-1-UOA1-2024-3329"/>
        <s v="D-1-UOA1-2024-3581"/>
        <s v="P-1-UOA1-2024-115"/>
        <s v="D-1-UOA1-2024-3590"/>
        <s v="D-1-UOA1-2024-3683"/>
        <s v="D-1-UOA1-2024-3496"/>
        <s v="D-1-UOA1-2024-3604"/>
        <s v="D-1-UOA1-2024-3699"/>
        <s v="D-1-UOA1-2024-3435"/>
        <s v="D-1-UOA1-2024-3538"/>
        <s v="D-1-UOA1-2024-3585"/>
        <s v="D-1-UOA1-2024-3493"/>
        <s v="D-1-UOA1-2024-3456"/>
        <s v="D-1-UOA1-2024-3698"/>
        <s v="D-1-UOA1-2024-3301"/>
        <s v="D-1-UOA1-2024-3594"/>
        <s v="D-1-UOA1-2024-3417"/>
        <s v="D-1-UOA1-2024-3353"/>
        <s v="D-1-UOA1-2024-3428"/>
        <s v="D-1-UOA1-2024-3338"/>
        <s v="D-1-UOA1-2024-3307"/>
        <s v="D-1-UOA1-2024-3432"/>
        <s v="D-1-UOA1-2024-3361"/>
        <s v="D-1-UOA1-2024-3339"/>
        <s v="D-1-UOA1-2024-3296"/>
        <s v="D-1-UOA1-2024-3312"/>
        <s v="D-1-UOA1-2024-3485"/>
        <s v="D-1-UOA1-2024-3433"/>
        <s v="D-1-UOA1-2024-3429"/>
        <s v="D-1-UOA1-2024-3503"/>
        <s v="D-1-UOA1-2024-3544"/>
        <s v="D-1-UOA1-2024-3354"/>
        <s v="D-1-UOA1-2024-3696"/>
        <s v="D-1-UOA1-2024-3483"/>
        <s v="D-1-UOA1-2024-3587"/>
        <s v="D-1-UOA1-2024-3443"/>
        <s v="D-1-UOA1-2024-3966"/>
        <s v="D-1-UOA1-2024-4123"/>
        <s v="D-1-UOA1-2024-3973"/>
        <s v="D-1-UOA1-2024-3513"/>
        <s v="D-1-UOA1-2024-4052"/>
        <s v="D-1-UOA1-2024-3516"/>
        <s v="D-1-UOA1-2024-3511"/>
        <s v="D-1-UOA1-2024-3441"/>
        <s v="D-1-UOA1-2024-3475"/>
        <s v="D-1-UOA1-2024-4158"/>
        <s v="D-1-UOA1-2024-3297"/>
        <s v="D-1-UOA1-2024-3426"/>
        <s v="D-1-UOA1-2024-3491"/>
        <s v="D-1-UOA1-2024-4171"/>
        <s v="D-1-UOA1-2024-4075"/>
        <s v="D-1-UOA1-2024-4111"/>
        <s v="D-1-UOA1-2024-4129"/>
        <s v="D-1-UOA1-2024-4147"/>
        <s v="D-1-UOA1-2024-3982"/>
        <s v="D-1-UOA1-2024-3999"/>
        <s v="D-1-UOA1-2024-3169"/>
        <s v="D-1-UOA1-2024-3423"/>
        <s v="D-1-UOA1-2024-3983"/>
        <s v="D-1-UOA1-2024-3309"/>
        <s v="D-1-UOA1-2024-3684"/>
        <s v="D-1-UOA1-2024-3494"/>
        <s v="D-1-UOA1-2024-4126"/>
        <s v="D-1-UOA1-2024-3137"/>
        <s v="D-1-UOA1-2024-3596"/>
        <s v="D-1-UOA1-2024-3132"/>
        <s v="D-1-UOA1-2024-3131"/>
        <s v="D-1-UOA1-2024-3130"/>
        <s v="D-1-UOA1-2024-3344"/>
        <s v="D-1-UOA1-2024-3676"/>
        <s v="D-1-UOA1-2024-3467"/>
        <s v="D-1-UOA1-2024-3381"/>
        <s v="D-1-UOA1-2024-3363"/>
        <s v="D-1-UOA1-2024-3371"/>
        <s v="D-1-UOA1-2024-3377"/>
        <s v="D-1-UOA1-2024-3388"/>
        <s v="D-1-UOA1-2024-3210"/>
        <s v="D-1-UOA1-2024-3213"/>
        <s v="D-1-UOA1-2024-3385"/>
        <s v="D-1-UOA1-2024-3289"/>
        <s v="D-1-UOA1-2024-3303"/>
        <s v="D-1-UOA1-2024-3369"/>
        <s v="D-1-UOA1-2024-3212"/>
        <s v="D-1-UOA1-2024-3227"/>
        <s v="D-1-UOA1-2024-3267"/>
        <s v="D-1-UOA1-2024-3259"/>
        <s v="D-1-UOA1-2024-3245"/>
        <s v="D-1-UOA1-2024-3262"/>
        <s v="D-1-UOA1-2024-3265"/>
        <s v="D-1-UOA1-2024-3216"/>
        <s v="D-1-UOA1-2024-3263"/>
        <s v="D-1-UOA1-2024-3275"/>
        <s v="D-1-UOA1-2024-3293"/>
        <s v="D-1-UOA1-2024-3264"/>
        <s v="D-1-UOA1-2024-3231"/>
        <s v="D-1-UOA1-2024-3257"/>
        <s v="D-1-UOA1-2024-3278"/>
        <s v="D-1-UOA1-2024-3272"/>
        <s v="D-1-UOA1-2024-3261"/>
        <s v="D-1-UOA1-2024-3286"/>
        <s v="D-1-UOA1-2024-3226"/>
        <s v="D-1-UOA1-2024-3288"/>
        <s v="D-1-UOA1-2024-3243"/>
        <s v="D-1-UOA1-2024-3248"/>
        <s v="D-1-UOA1-2024-3249"/>
        <s v="D-1-UOA1-2024-3251"/>
        <s v="D-1-UOA1-2024-3269"/>
        <s v="D-1-UOA1-2024-3258"/>
        <s v="D-1-UOA1-2024-3244"/>
        <s v="D-1-UOA1-2024-3246"/>
        <s v="D-1-UOA1-2024-3255"/>
        <s v="D-1-UOA1-2024-3274"/>
        <s v="D-1-UOA1-2024-3276"/>
        <s v="D-1-UOA1-2024-3270"/>
        <s v="D-1-UOA1-2024-3253"/>
        <s v="D-1-UOA1-2024-3229"/>
        <s v="D-1-UOA1-2024-3295"/>
        <s v="D-1-UOA1-2024-3281"/>
        <s v="D-1-UOA1-2024-3254"/>
        <s v="D-1-UOA1-2024-3273"/>
        <s v="D-1-UOA1-2024-3256"/>
        <s v="D-1-UOA1-2024-3277"/>
        <s v="D-1-UOA1-2024-3284"/>
        <s v="D-1-UOA1-2024-3294"/>
        <s v="D-1-UOA1-2024-3287"/>
        <s v="D-1-UOA1-2024-3291"/>
        <s v="D-1-UOA1-2024-3279"/>
        <s v="D-1-UOA1-2024-3357"/>
        <s v="D-1-UOA1-2024-3217"/>
        <s v="D-1-UOA1-2024-3283"/>
        <s v="D-1-UOA1-2024-3280"/>
        <s v="D-1-UOA1-2024-3292"/>
        <s v="D-1-UOA1-2024-3260"/>
        <s v="D-1-UOA1-2024-3228"/>
        <s v="D-1-UOA1-2024-3222"/>
        <s v="D-1-UOA1-2024-3285"/>
        <s v="D-1-UOA1-2024-3268"/>
        <s v="D-1-UOA1-2024-3282"/>
        <s v="D-1-UOA1-2024-3247"/>
        <s v="D-1-UOA1-2024-3620"/>
        <s v="D-1-UOA1-2024-3489"/>
        <s v="D-1-UOA1-2024-3595"/>
        <s v="D-1-UOA1-2024-3126"/>
        <s v="D-1-UOA1-2024-3541"/>
        <s v="D-1-UOA1-2024-3125"/>
        <s v="D-1-UOA1-2024-3515"/>
        <s v="D-1-UOA1-2024-3702"/>
        <s v="D-1-UOA1-2024-4088"/>
        <s v="D-1-UOA1-2024-3123"/>
        <s v="D-1-UOA1-2024-3122"/>
        <s v="D-1-UOA1-2024-3967"/>
        <s v="D-1-UOA1-2024-3502"/>
        <s v="D-1-UOA1-2024-3675"/>
        <s v="D-1-UOA1-2024-3214"/>
        <s v="D-1-UOA1-2024-3223"/>
        <s v="D-1-UOA1-2024-3211"/>
        <s v="D-1-UOA1-2024-3233"/>
        <s v="D-1-UOA1-2024-3239"/>
        <s v="D-1-UOA1-2024-3241"/>
        <s v="D-1-UOA1-2024-3221"/>
        <s v="D-1-UOA1-2024-3237"/>
        <s v="D-1-UOA1-2024-3235"/>
        <s v="D-1-UOA1-2024-3266"/>
        <s v="D-1-UOA1-2024-3271"/>
        <s v="D-1-UOA1-2024-3230"/>
        <s v="D-1-UOA1-2024-3240"/>
        <s v="D-1-UOA1-2024-3234"/>
        <s v="D-1-UOA1-2024-3250"/>
        <s v="D-1-UOA1-2024-3252"/>
        <s v="D-1-UOA1-2024-3290"/>
        <s v="D-1-UOA1-2024-3236"/>
        <s v="D-1-UOA1-2024-3238"/>
        <s v="D-1-UOA1-2024-3242"/>
        <s v="D-1-UOA1-2024-3209"/>
        <s v="D-1-UOA1-2024-3232"/>
        <s v="D-1-UOA1-2024-3220"/>
        <s v="D-1-UOA1-2024-3218"/>
        <s v="D-1-UOA1-2024-3215"/>
        <s v="D-1-UOA1-2024-3207"/>
        <s v="D-1-UOA1-2024-3224"/>
        <s v="D-1-UOA1-2024-3225"/>
        <s v="D-1-UOA1-2024-3208"/>
        <s v="D-1-UOA1-2024-3219"/>
        <s v="D-1-UOA1-2024-3578"/>
        <s v="D-1-UOA1-2024-4253"/>
        <s v="D-1-UOA1-2024-3430"/>
        <s v="D-1-UOA1-2024-3633"/>
        <s v="D-1-UOA1-2024-4121"/>
        <s v="D-1-UOA1-2024-4172"/>
        <s v="D-1-UOA1-2024-3979"/>
        <s v="D-1-UOA1-2024-3457"/>
        <s v="D-1-UOA1-2024-3121"/>
        <s v="D-1-UOA1-2024-3120"/>
        <s v="D-1-UOA1-2024-3119"/>
        <s v="D-1-UOA1-2024-3118"/>
        <s v="D-1-UOA1-2024-3117"/>
        <s v="D-1-UOA1-2024-3115"/>
        <s v="D-1-UOA1-2024-3112"/>
        <s v="D-1-UOA1-2024-3111"/>
        <s v="D-1-UOA1-2024-3598"/>
        <s v="D-1-UOA1-2024-3375"/>
        <s v="D-1-UOA1-2024-3365"/>
        <s v="D-1-UOA1-2024-3364"/>
        <s v="D-1-UOA1-2024-3386"/>
        <s v="D-1-UOA1-2024-3387"/>
        <s v="D-1-UOA1-2024-3055"/>
        <s v="D-1-UOA1-2024-3360"/>
        <s v="D-1-UOA1-2024-4054"/>
        <s v="D-1-UOA1-2024-3173"/>
        <s v="D-1-UOA1-2024-3641"/>
        <s v="D-1-UOA1-2024-3963"/>
        <s v="D-1-UOA1-2024-4108"/>
        <s v="D-1-UOA1-2024-3508"/>
        <s v="D-1-UOA1-2024-3109"/>
        <s v="D-1-UOA1-2024-3107"/>
        <s v="D-1-UOA1-2024-3106"/>
        <s v="D-1-UOA1-2024-3105"/>
        <s v="D-1-UOA1-2024-3104"/>
        <s v="D-1-UOA1-2024-3103"/>
        <s v="D-1-UOA1-2024-3102"/>
        <s v="D-1-UOA1-2024-3458"/>
        <s v="D-1-UOA1-2024-3972"/>
        <s v="D-1-UOA1-2024-3603"/>
        <s v="D-1-UOA1-2024-4234"/>
        <s v="D-1-UOA1-2024-3101"/>
        <s v="D-1-UOA1-2024-3100"/>
        <s v="D-1-UOA1-2024-3099"/>
        <s v="D-1-UOA1-2024-3098"/>
        <s v="D-1-UOA1-2024-3097"/>
        <s v="D-1-UOA1-2024-3961"/>
        <s v="D-1-UOA1-2024-3412"/>
        <s v="D-1-UOA1-2024-3019"/>
        <s v="D-1-UOA1-2024-3310"/>
        <s v="D-1-UOA1-2024-3592"/>
        <s v="D-1-UOA1-2024-3096"/>
        <s v="D-1-UOA1-2024-3095"/>
        <s v="D-1-UOA1-2024-3093"/>
        <s v="D-1-UOA1-2024-3064"/>
        <s v="D-1-UOA1-2024-3018"/>
        <s v="D-1-UOA1-2024-3092"/>
        <s v="D-1-UOA1-2024-3091"/>
        <s v="D-1-UOA1-2024-3090"/>
        <s v="D-1-UOA1-2024-3089"/>
        <s v="D-1-UOA1-2024-3088"/>
        <s v="D-1-UOA1-2024-3087"/>
        <s v="D-1-UOA1-2024-3086"/>
        <s v="D-1-UOA1-2024-3085"/>
        <s v="D-1-UOA1-2024-3010"/>
        <s v="D-1-UOA1-2024-3355"/>
        <s v="D-1-UOA1-2024-3356"/>
        <s v="D-1-UOA1-2024-3350"/>
        <s v="D-1-UOA1-2024-3084"/>
        <s v="D-1-UOA1-2024-3083"/>
        <s v="D-1-UOA1-2024-3082"/>
        <s v="D-1-UOA1-2024-3081"/>
        <s v="D-1-UOA1-2024-3080"/>
        <s v="D-1-UOA1-2024-3079"/>
        <s v="D-1-UOA1-2024-3077"/>
        <s v="D-1-UOA1-2024-3327"/>
        <s v="D-1-UOA1-2024-3328"/>
        <s v="D-1-UOA1-2024-3076"/>
        <s v="D-1-UOA1-2024-3325"/>
        <s v="D-1-UOA1-2024-3326"/>
        <s v="D-1-UOA1-2024-3334"/>
        <s v="D-1-UOA1-2024-3323"/>
        <s v="D-1-UOA1-2024-3324"/>
        <s v="D-1-UOA1-2024-3605"/>
        <s v="D-1-UOA1-2024-3075"/>
        <s v="D-1-UOA1-2024-3073"/>
        <s v="D-1-UOA1-2024-3041"/>
        <s v="D-1-UOA1-2024-3072"/>
        <s v="D-1-UOA1-2024-3420"/>
        <s v="D-1-UOA1-2024-3045"/>
        <s v="D-1-UOA1-2024-3316"/>
        <s v="D-1-UOA1-2024-3320"/>
        <s v="D-1-UOA1-2024-3317"/>
        <s v="D-1-UOA1-2024-3321"/>
        <s v="D-1-UOA1-2024-3322"/>
        <s v="D-1-UOA1-2024-3315"/>
        <s v="D-1-UOA1-2024-3314"/>
        <s v="D-1-UOA1-2024-3319"/>
        <s v="D-1-UOA1-2024-3318"/>
        <s v="D-1-UOA1-2024-3071"/>
        <s v="D-1-UOA1-2024-3299"/>
        <s v="D-1-UOA1-2024-3495"/>
        <s v="D-1-UOA1-2024-3014"/>
        <s v="D-1-UOA1-2024-3070"/>
        <s v="D-1-UOA1-2024-3069"/>
        <s v="D-1-UOA1-2024-3068"/>
        <s v="D-1-UOA1-2024-3067"/>
        <s v="D-1-UOA1-2024-3066"/>
        <s v="D-1-UOA1-2024-3065"/>
        <s v="D-1-UOA1-2024-3436"/>
        <s v="D-1-UOA1-2024-3308"/>
        <s v="D-1-UOA1-2024-3176"/>
        <s v="D-1-UOA1-2024-3488"/>
        <s v="D-1-UOA1-2024-3017"/>
        <s v="D-1-UOA1-2024-3332"/>
        <s v="D-1-UOA1-2024-3185"/>
        <s v="D-1-UOA1-2024-3621"/>
        <s v="D-1-UOA1-2024-3445"/>
        <s v="D-1-UOA1-2024-3198"/>
        <s v="D-1-UOA1-2024-3157"/>
        <s v="D-1-UOA1-2024-3199"/>
        <s v="D-1-UOA1-2024-3492"/>
        <s v="D-1-UOA1-2024-3036"/>
        <s v="D-1-UOA1-2024-3440"/>
        <s v="D-1-UOA1-2024-2911"/>
        <s v="D-1-UOA1-2024-3518"/>
        <s v="D-1-UOA1-2024-2876"/>
        <s v="D-1-UOA1-2024-3195"/>
        <s v="D-1-UOA1-2024-3187"/>
        <s v="D-1-UOA1-2024-2983"/>
        <s v="D-1-UOA1-2024-3180"/>
        <s v="D-1-UOA1-2024-2878"/>
        <s v="D-1-UOA1-2024-2879"/>
        <s v="D-1-UOA1-2024-2971"/>
        <s v="D-1-UOA1-2024-2902"/>
        <s v="D-1-UOA1-2024-3038"/>
        <s v="D-1-UOA1-2024-3020"/>
        <s v="D-1-UOA1-2024-3002"/>
        <s v="D-1-UOA1-2024-3572"/>
        <s v="D-1-UOA1-2024-2953"/>
        <s v="D-1-UOA1-2024-2895"/>
        <s v="D-1-UOA1-2024-2892"/>
        <s v="D-1-UOA1-2024-2890"/>
        <s v="D-1-UOA1-2024-2884"/>
        <s v="D-1-UOA1-2024-2883"/>
        <s v="D-1-UOA1-2024-2897"/>
        <s v="D-1-UOA1-2024-2881"/>
        <s v="D-1-UOA1-2024-2882"/>
        <s v="D-1-UOA1-2024-2949"/>
        <s v="D-1-UOA1-2024-2975"/>
        <s v="D-1-UOA1-2024-2950"/>
        <s v="D-1-UOA1-2024-2916"/>
        <s v="D-1-UOA1-2024-2870"/>
        <s v="D-1-UOA1-2024-2873"/>
        <s v="D-1-UOA1-2024-3136"/>
        <s v="D-1-UOA1-2024-3133"/>
        <s v="D-1-UOA1-2024-2968"/>
        <s v="D-1-UOA1-2024-2871"/>
        <s v="D-1-UOA1-2024-2868"/>
        <s v="D-1-UOA1-2024-3437"/>
        <s v="D-1-UOA1-2024-3298"/>
        <s v="D-1-UOA1-2024-2867"/>
        <s v="D-1-UOA1-2024-2864"/>
        <s v="D-1-UOA1-2024-2860"/>
        <s v="D-1-UOA1-2024-2856"/>
        <s v="D-1-UOA1-2024-3688"/>
        <s v="D-1-UOA1-2024-2963"/>
        <s v="D-1-UOA1-2024-2887"/>
        <s v="D-1-UOA1-2024-2855"/>
        <s v="D-1-UOA1-2024-2853"/>
        <s v="D-1-UOA1-2024-4117"/>
        <s v="D-1-UOA1-2024-2850"/>
        <s v="D-1-UOA1-2024-2849"/>
        <s v="D-1-UOA1-2024-2848"/>
        <s v="D-1-UOA1-2024-2999"/>
        <s v="D-1-UOA1-2024-3343"/>
        <s v="D-1-UOA1-2024-3011"/>
        <s v="D-1-UOA1-2024-2952"/>
        <s v="D-1-UOA1-2024-3186"/>
        <s v="D-1-UOA1-2024-3182"/>
        <s v="D-1-UOA1-2024-3171"/>
        <s v="D-1-UOA1-2024-2995"/>
        <s v="D-1-UOA1-2024-2937"/>
        <s v="D-1-UOA1-2024-2880"/>
        <s v="D-1-UOA1-2024-3163"/>
        <s v="D-1-UOA1-2024-3151"/>
        <s v="D-1-UOA1-2024-3165"/>
        <s v="D-1-UOA1-2024-3164"/>
        <s v="D-1-UOA1-2024-2907"/>
        <s v="D-1-UOA1-2024-3336"/>
        <s v="D-1-UOA1-2024-2812"/>
        <s v="D-1-UOA1-2024-2813"/>
        <s v="D-1-UOA1-2024-2945"/>
        <s v="D-1-UOA1-2024-2828"/>
        <s v="D-1-UOA1-2024-2914"/>
        <s v="D-1-UOA1-2024-2814"/>
        <s v="D-1-UOA1-2024-2816"/>
        <s v="D-1-UOA1-2024-2817"/>
        <s v="D-1-UOA1-2024-2818"/>
        <s v="D-1-UOA1-2024-2819"/>
        <s v="D-1-UOA1-2024-2820"/>
        <s v="D-1-UOA1-2024-2821"/>
        <s v="D-1-UOA1-2024-2822"/>
        <s v="D-1-UOA1-2024-2823"/>
        <s v="D-1-UOA1-2024-2824"/>
        <s v="D-1-UOA1-2024-2825"/>
        <s v="D-1-UOA1-2024-2826"/>
        <s v="D-1-UOA1-2024-2815"/>
        <s v="D-1-UOA1-2024-3602"/>
        <s v="D-1-UOA1-2024-2974"/>
        <s v="D-1-UOA1-2024-2859"/>
        <s v="D-1-UOA1-2024-2920"/>
        <s v="D-1-UOA1-2024-2827"/>
        <s v="D-1-UOA1-2024-3035"/>
        <s v="D-1-UOA1-2024-2943"/>
        <s v="D-1-UOA1-2024-3052"/>
        <s v="D-1-UOA1-2024-2990"/>
        <s v="D-1-UOA1-2024-3048"/>
        <s v="D-1-UOA1-2024-2913"/>
        <s v="D-1-UOA1-2024-2940"/>
        <s v="D-1-UOA1-2024-3051"/>
        <s v="D-1-UOA1-2024-3040"/>
        <s v="D-1-UOA1-2024-2961"/>
        <s v="D-1-UOA1-2024-3031"/>
        <s v="D-1-UOA1-2024-3203"/>
        <s v="D-1-UOA1-2024-3140"/>
        <s v="D-1-UOA1-2024-3037"/>
        <s v="D-1-UOA1-2024-3128"/>
        <s v="D-1-UOA1-2024-2966"/>
        <s v="D-1-UOA1-2024-3062"/>
        <s v="D-1-UOA1-2024-2973"/>
        <s v="D-1-UOA1-2024-2981"/>
        <s v="D-1-UOA1-2024-2933"/>
        <s v="D-1-UOA1-2024-2938"/>
        <s v="D-1-UOA1-2024-2939"/>
        <s v="D-1-UOA1-2024-2984"/>
        <s v="D-1-UOA1-2024-2936"/>
        <s v="D-1-UOA1-2024-2994"/>
        <s v="D-1-UOA1-2024-3027"/>
        <s v="D-1-UOA1-2024-3021"/>
        <s v="D-1-UOA1-2024-2928"/>
        <s v="D-1-UOA1-2024-3030"/>
        <s v="D-1-UOA1-2024-3015"/>
        <s v="D-1-UOA1-2024-3348"/>
        <s v="D-1-UOA1-2024-3008"/>
        <s v="D-1-UOA1-2024-3340"/>
        <s v="D-1-UOA1-2024-2964"/>
        <s v="D-1-UOA1-2024-3142"/>
        <s v="D-1-UOA1-2024-3191"/>
        <s v="D-1-UOA1-2024-3139"/>
        <s v="D-1-UOA1-2024-3042"/>
        <s v="D-1-UOA1-2024-3127"/>
        <s v="D-1-UOA1-2024-2986"/>
        <s v="D-1-UOA1-2024-3367"/>
        <s v="D-1-UOA1-2024-2791"/>
        <s v="D-1-UOA1-2024-2790"/>
        <s v="D-1-UOA1-2024-3061"/>
        <s v="D-1-UOA1-2024-2789"/>
        <s v="D-1-UOA1-2024-3025"/>
        <s v="D-1-UOA1-2024-2996"/>
        <s v="D-1-UOA1-2024-3016"/>
        <s v="D-1-UOA1-2024-2930"/>
        <s v="D-1-UOA1-2024-2948"/>
        <s v="D-1-UOA1-2024-2947"/>
        <s v="D-1-UOA1-2024-3179"/>
        <s v="D-1-UOA1-2024-3007"/>
        <s v="D-1-UOA1-2024-3204"/>
        <s v="D-1-UOA1-2024-3050"/>
        <s v="D-1-UOA1-2024-2885"/>
        <s v="D-1-UOA1-2024-2969"/>
        <s v="D-1-UOA1-2024-3389"/>
        <s v="D-1-UOA1-2024-3366"/>
        <s v="D-1-UOA1-2024-2785"/>
        <s v="D-1-UOA1-2024-2783"/>
        <s v="D-1-UOA1-2024-3022"/>
        <s v="D-1-UOA1-2024-2782"/>
        <s v="D-1-UOA1-2024-2781"/>
        <s v="D-1-UOA1-2024-2780"/>
        <s v="D-1-UOA1-2024-2778"/>
        <s v="D-1-UOA1-2024-2777"/>
        <s v="D-1-UOA1-2024-2776"/>
        <s v="D-1-UOA1-2024-2775"/>
        <s v="D-1-UOA1-2024-2774"/>
        <s v="D-1-UOA1-2024-2771"/>
        <s v="D-1-UOA1-2024-2772"/>
        <s v="D-1-UOA1-2024-2773"/>
        <s v="D-1-UOA1-2024-2926"/>
        <s v="D-1-UOA1-2024-2903"/>
        <s v="D-1-UOA1-2024-2919"/>
        <s v="D-1-UOA1-2024-2872"/>
        <s v="D-1-UOA1-2024-2901"/>
        <s v="D-1-UOA1-2024-2900"/>
        <s v="D-1-UOA1-2024-2923"/>
        <s v="D-1-UOA1-2024-2921"/>
        <s v="D-1-UOA1-2024-2915"/>
        <s v="D-1-UOA1-2024-2861"/>
        <s v="D-1-UOA1-2024-2787"/>
        <s v="D-1-UOA1-2024-2869"/>
        <s v="D-1-UOA1-2024-3547"/>
        <s v="D-1-UOA1-2024-3331"/>
        <s v="D-1-UOA1-2024-3147"/>
        <s v="D-1-UOA1-2024-3063"/>
        <s v="D-1-UOA1-2024-3049"/>
        <s v="D-1-UOA1-2024-3197"/>
        <s v="D-1-UOA1-2024-3032"/>
        <s v="D-1-UOA1-2024-2942"/>
        <s v="D-1-UOA1-2024-2910"/>
        <s v="D-1-UOA1-2024-3039"/>
        <s v="D-1-UOA1-2024-2906"/>
        <s v="D-1-UOA1-2024-2758"/>
        <s v="D-1-UOA1-2024-2935"/>
        <s v="D-1-UOA1-2024-2742"/>
        <s v="D-1-UOA1-2024-3159"/>
        <s v="D-1-UOA1-2024-2967"/>
        <s v="D-1-UOA1-2024-3306"/>
        <s v="D-1-UOA1-2024-2741"/>
        <s v="D-1-UOA1-2024-2740"/>
        <s v="D-1-UOA1-2024-2922"/>
        <s v="D-1-UOA1-2024-2739"/>
        <s v="D-1-UOA1-2024-2874"/>
        <s v="D-1-UOA1-2024-2738"/>
        <s v="D-1-UOA1-2024-3135"/>
        <s v="D-1-UOA1-2024-3009"/>
        <s v="D-1-UOA1-2024-3000"/>
        <s v="D-1-UOA1-2024-2954"/>
        <s v="D-1-UOA1-2024-3024"/>
        <s v="D-1-UOA1-2024-3033"/>
        <s v="D-1-UOA1-2024-3694"/>
        <s v="D-1-UOA1-2024-2965"/>
        <s v="D-1-UOA1-2024-3304"/>
        <s v="D-1-UOA1-2024-2737"/>
        <s v="D-1-UOA1-2024-2736"/>
        <s v="D-1-UOA1-2024-2735"/>
        <s v="D-1-UOA1-2024-2734"/>
        <s v="D-1-UOA1-2024-2733"/>
        <s v="D-1-UOA1-2024-2732"/>
        <s v="D-1-UOA1-2024-2731"/>
        <s v="D-1-UOA1-2024-2730"/>
        <s v="D-1-UOA1-2024-2729"/>
        <s v="D-1-UOA1-2024-2889"/>
        <s v="D-1-UOA1-2024-2927"/>
        <s v="D-1-UOA1-2024-2768"/>
        <s v="D-1-UOA1-2024-2764"/>
        <s v="D-1-UOA1-2024-2989"/>
        <s v="D-1-UOA1-2024-2875"/>
        <s v="D-1-UOA1-2024-2904"/>
        <s v="D-1-UOA1-2024-3029"/>
        <s v="D-1-UOA1-2024-3330"/>
        <s v="D-1-UOA1-2024-2925"/>
        <s v="D-1-UOA1-2024-3341"/>
        <s v="D-1-UOA1-2024-3114"/>
        <s v="D-1-UOA1-2024-2701"/>
        <s v="D-1-UOA1-2024-2702"/>
        <s v="D-1-UOA1-2024-2708"/>
        <s v="D-1-UOA1-2024-2716"/>
        <s v="D-1-UOA1-2024-2991"/>
        <s v="D-1-UOA1-2024-2958"/>
        <s v="D-1-UOA1-2024-2886"/>
        <s v="D-1-UOA1-2024-2894"/>
        <s v="D-1-UOA1-2024-2929"/>
        <s v="D-1-UOA1-2024-2866"/>
        <s v="D-1-UOA1-2024-2877"/>
        <s v="D-1-UOA1-2024-2917"/>
        <s v="D-1-UOA1-2024-2918"/>
        <s v="D-1-UOA1-2024-2924"/>
        <s v="D-1-UOA1-2024-3056"/>
        <s v="D-1-UOA1-2024-2956"/>
        <s v="D-1-UOA1-2024-2704"/>
        <s v="D-1-UOA1-2024-2712"/>
        <s v="D-1-UOA1-2024-2722"/>
        <s v="D-1-UOA1-2024-2851"/>
        <s v="D-1-UOA1-2024-3155"/>
        <s v="D-1-UOA1-2024-3189"/>
        <s v="D-1-UOA1-2024-2899"/>
        <s v="D-1-UOA1-2024-2648"/>
        <s v="D-1-UOA1-2024-2651"/>
        <s v="D-1-UOA1-2024-2647"/>
        <s v="D-1-UOA1-2024-2649"/>
        <s v="D-1-UOA1-2024-2650"/>
        <s v="D-1-UOA1-2024-3345"/>
        <s v="D-1-UOA1-2024-2638"/>
        <s v="D-1-UOA1-2024-2639"/>
        <s v="D-1-UOA1-2024-2640"/>
        <s v="D-1-UOA1-2024-3192"/>
        <s v="D-1-UOA1-2024-3601"/>
        <s v="D-1-UOA1-2024-2905"/>
        <s v="D-1-UOA1-2024-3138"/>
        <s v="D-1-UOA1-2024-3158"/>
        <s v="D-1-UOA1-2024-2863"/>
        <s v="D-1-UOA1-2024-2641"/>
        <s v="D-1-UOA1-2024-2642"/>
        <s v="D-1-UOA1-2024-2643"/>
        <s v="D-1-UOA1-2024-2644"/>
        <s v="D-1-UOA1-2024-2646"/>
        <s v="D-1-UOA1-2024-2645"/>
        <s v="D-1-UOA1-2024-3124"/>
        <s v="D-1-UOA1-2024-2951"/>
        <s v="D-1-UOA1-2024-2665"/>
        <s v="D-1-UOA1-2024-2636"/>
        <s v="D-1-UOA1-2024-2698"/>
        <s v="D-1-UOA1-2024-2634"/>
        <s v="D-1-UOA1-2024-3060"/>
        <s v="D-1-UOA1-2024-3006"/>
        <s v="D-1-UOA1-2024-2932"/>
        <s v="D-1-UOA1-2024-2987"/>
        <s v="D-1-UOA1-2024-2847"/>
        <s v="D-1-UOA1-2024-3160"/>
        <s v="D-1-UOA1-2024-2972"/>
        <s v="D-1-UOA1-2024-2632"/>
        <s v="D-1-UOA1-2024-2628"/>
        <s v="D-1-UOA1-2024-3181"/>
        <s v="D-1-UOA1-2024-3202"/>
        <s v="D-1-UOA1-2024-3129"/>
        <s v="D-1-UOA1-2024-2617"/>
        <s v="D-1-UOA1-2024-3167"/>
        <s v="D-1-UOA1-2024-2865"/>
        <s v="D-1-UOA1-2024-2888"/>
        <s v="D-1-UOA1-2024-3411"/>
        <s v="D-1-UOA1-2024-2756"/>
        <s v="D-1-UOA1-2024-2757"/>
        <s v="D-1-UOA1-2024-2754"/>
        <s v="D-1-UOA1-2024-2755"/>
        <s v="D-1-UOA1-2024-2752"/>
        <s v="D-1-UOA1-2024-2753"/>
        <s v="D-1-UOA1-2024-2745"/>
        <s v="D-1-UOA1-2024-2749"/>
        <s v="D-1-UOA1-2024-2746"/>
        <s v="D-1-UOA1-2024-2750"/>
        <s v="D-1-UOA1-2024-2751"/>
        <s v="D-1-UOA1-2024-2744"/>
        <s v="D-1-UOA1-2024-2743"/>
        <s v="D-1-UOA1-2024-2748"/>
        <s v="D-1-UOA1-2024-2747"/>
        <s v="D-1-UOA1-2024-3346"/>
        <s v="D-1-UOA1-2024-2959"/>
        <s v="D-1-UOA1-2024-3184"/>
        <s v="D-1-UOA1-2024-2979"/>
        <s v="D-1-UOA1-2024-3141"/>
        <s v="D-1-UOA1-2024-3057"/>
        <s v="D-1-UOA1-2024-2529"/>
        <s v="D-1-UOA1-2024-3172"/>
        <s v="D-1-UOA1-2024-2980"/>
        <s v="D-1-UOA1-2024-2857"/>
        <s v="D-1-UOA1-2024-3013"/>
        <s v="D-1-UOA1-2024-3205"/>
        <s v="D-1-UOA1-2024-2976"/>
        <s v="D-1-UOA1-2024-3170"/>
        <s v="D-1-UOA1-2024-3174"/>
        <s v="D-1-UOA1-2024-2970"/>
        <s v="D-1-UOA1-2024-3335"/>
        <s v="D-1-UOA1-2024-2908"/>
        <s v="D-1-UOA1-2024-2893"/>
        <s v="D-1-UOA1-2024-2803"/>
        <s v="D-1-UOA1-2024-2797"/>
        <s v="D-1-UOA1-2024-2800"/>
        <s v="D-1-UOA1-2024-2793"/>
        <s v="D-1-UOA1-2024-2795"/>
        <s v="D-1-UOA1-2024-2759"/>
        <s v="D-1-UOA1-2024-2802"/>
        <s v="D-1-UOA1-2024-2555"/>
        <s v="D-1-UOA1-2024-2563"/>
        <s v="D-1-UOA1-2024-2564"/>
        <s v="D-1-UOA1-2024-2565"/>
        <s v="D-1-UOA1-2024-2566"/>
        <s v="D-1-UOA1-2024-2567"/>
        <s v="D-1-UOA1-2024-2568"/>
        <s v="D-1-UOA1-2024-2569"/>
        <s v="D-1-UOA1-2024-2618"/>
        <s v="D-1-UOA1-2024-2978"/>
        <s v="D-1-UOA1-2024-3026"/>
        <s v="D-1-UOA1-2024-2619"/>
        <s v="D-1-UOA1-2024-2620"/>
        <s v="D-1-UOA1-2024-2724"/>
        <s v="D-1-UOA1-2024-2977"/>
        <s v="D-1-UOA1-2024-2621"/>
        <s v="D-1-UOA1-2024-2931"/>
        <s v="D-1-UOA1-2024-2622"/>
        <s v="D-1-UOA1-2024-2624"/>
        <s v="D-1-UOA1-2024-3001"/>
        <s v="D-1-UOA1-2024-2625"/>
        <s v="D-1-UOA1-2024-2623"/>
        <s v="D-1-UOA1-2024-2962"/>
        <s v="D-1-UOA1-2024-2862"/>
        <s v="D-1-UOA1-2024-2852"/>
        <s v="D-1-UOA1-2024-2830"/>
        <s v="D-1-UOA1-2024-3347"/>
        <s v="D-1-UOA1-2024-3047"/>
        <s v="D-1-UOA1-2024-2909"/>
        <s v="D-1-UOA1-2024-2699"/>
        <s v="D-1-UOA1-2024-3143"/>
        <s v="D-1-UOA1-2024-3150"/>
        <s v="D-1-UOA1-2024-3161"/>
        <s v="D-1-UOA1-2024-3145"/>
        <s v="D-1-UOA1-2024-3305"/>
        <s v="D-1-UOA1-2024-3034"/>
        <s v="D-1-UOA1-2024-3134"/>
        <s v="D-1-UOA1-2024-3054"/>
        <s v="D-1-UOA1-2024-3206"/>
        <s v="D-1-UOA1-2024-3058"/>
        <s v="D-1-UOA1-2024-3177"/>
        <s v="D-1-UOA1-2024-3162"/>
        <s v="D-1-UOA1-2024-3153"/>
        <s v="D-1-UOA1-2024-2854"/>
        <s v="D-1-UOA1-2024-3059"/>
        <s v="D-1-UOA1-2024-3175"/>
        <s v="D-1-UOA1-2024-3194"/>
        <s v="D-1-UOA1-2024-3154"/>
        <s v="D-1-UOA1-2024-2957"/>
        <s v="D-1-UOA1-2024-3074"/>
        <s v="D-1-UOA1-2024-2770"/>
        <s v="D-1-UOA1-2024-3188"/>
        <s v="D-1-UOA1-2024-2441"/>
        <s v="D-1-UOA1-2024-2444"/>
        <s v="D-1-UOA1-2024-2448"/>
        <s v="D-1-UOA1-2024-2449"/>
        <s v="D-1-UOA1-2024-2452"/>
        <s v="D-1-UOA1-2024-2457"/>
        <s v="D-1-UOA1-2024-2459"/>
        <s v="D-1-UOA1-2024-2461"/>
        <s v="D-1-UOA1-2024-2462"/>
        <s v="D-1-UOA1-2024-2463"/>
        <s v="D-1-UOA1-2024-2464"/>
        <s v="D-1-UOA1-2024-2465"/>
        <s v="D-1-UOA1-2024-2466"/>
        <s v="D-1-UOA1-2024-2467"/>
        <s v="D-1-UOA1-2024-2468"/>
        <s v="D-1-UOA1-2024-2469"/>
        <s v="D-1-UOA1-2024-2471"/>
        <s v="D-1-UOA1-2024-2472"/>
        <s v="D-1-UOA1-2024-2470"/>
        <s v="D-1-UOA1-2024-2447"/>
        <s v="D-1-UOA1-2024-2944"/>
        <s v="D-1-UOA1-2024-3190"/>
        <s v="D-1-UOA1-2024-2804"/>
        <s v="D-1-UOA1-2024-3390"/>
        <s v="D-1-UOA1-2024-3362"/>
        <s v="D-1-UOA1-2024-3391"/>
        <s v="D-1-UOA1-2024-2898"/>
        <s v="D-1-UOA1-2024-3152"/>
        <s v="D-1-UOA1-2024-3196"/>
        <s v="D-1-UOA1-2024-3183"/>
        <s v="D-1-UOA1-2024-3046"/>
        <s v="D-1-UOA1-2024-3463"/>
        <s v="D-1-UOA1-2024-3201"/>
        <s v="D-1-UOA1-2024-2992"/>
        <s v="D-1-UOA1-2024-2998"/>
        <s v="D-1-UOA1-2024-3156"/>
        <s v="D-1-UOA1-2024-2896"/>
        <s v="D-1-UOA1-2024-2761"/>
        <s v="D-1-UOA1-2024-2955"/>
        <s v="D-1-UOA1-2024-2703"/>
        <s v="D-1-UOA1-2024-2721"/>
        <s v="D-1-UOA1-2024-3028"/>
        <s v="D-1-UOA1-2024-2982"/>
        <s v="D-1-UOA1-2024-2941"/>
        <s v="D-1-UOA1-2024-2946"/>
        <s v="D-1-UOA1-2024-3005"/>
        <s v="D-1-UOA1-2024-3193"/>
        <s v="D-1-UOA1-2024-3146"/>
        <s v="D-1-UOA1-2024-2858"/>
        <s v="D-1-UOA1-2024-3168"/>
        <s v="D-1-UOA1-2024-3178"/>
        <s v="D-1-UOA1-2024-2796"/>
        <s v="D-1-UOA1-2024-2801"/>
        <s v="D-1-UOA1-2024-2799"/>
        <s v="D-1-UOA1-2024-2792"/>
        <s v="D-1-UOA1-2024-2794"/>
        <s v="D-1-UOA1-2024-2524"/>
        <s v="D-1-UOA1-2024-2798"/>
        <s v="D-1-UOA1-2024-2523"/>
        <s v="D-1-UOA1-2024-2530"/>
        <s v="D-1-UOA1-2024-2526"/>
        <s v="D-1-UOA1-2024-2608"/>
        <s v="D-1-UOA1-2024-2616"/>
        <s v="D-1-UOA1-2024-2493"/>
        <s v="D-1-UOA1-2024-2495"/>
        <s v="D-1-UOA1-2024-2552"/>
        <s v="D-1-UOA1-2024-2578"/>
        <s v="D-1-UOA1-2024-2581"/>
        <s v="D-1-UOA1-2024-2594"/>
        <s v="D-1-UOA1-2024-2544"/>
        <s v="D-1-UOA1-2024-2607"/>
        <s v="D-1-UOA1-2024-2574"/>
        <s v="D-1-UOA1-2024-2595"/>
        <s v="D-1-UOA1-2024-2589"/>
        <s v="D-1-UOA1-2024-2572"/>
        <s v="D-1-UOA1-2024-2491"/>
        <s v="D-1-UOA1-2024-2600"/>
        <s v="D-1-UOA1-2024-2596"/>
        <s v="D-1-UOA1-2024-2603"/>
        <s v="D-1-UOA1-2024-2516"/>
        <s v="D-1-UOA1-2024-2490"/>
        <s v="D-1-UOA1-2024-2606"/>
        <s v="D-1-UOA1-2024-2598"/>
        <s v="D-1-UOA1-2024-2540"/>
        <s v="D-1-UOA1-2024-2585"/>
        <s v="D-1-UOA1-2024-2599"/>
        <s v="D-1-UOA1-2024-2579"/>
        <s v="D-1-UOA1-2024-2587"/>
        <s v="D-1-UOA1-2024-2805"/>
        <s v="D-1-UOA1-2024-2586"/>
        <s v="D-1-UOA1-2024-2537"/>
        <s v="D-1-UOA1-2024-2582"/>
        <s v="D-1-UOA1-2024-2514"/>
        <s v="D-1-UOA1-2024-2576"/>
        <s v="D-1-UOA1-2024-2590"/>
        <s v="D-1-UOA1-2024-2591"/>
        <s v="D-1-UOA1-2024-2550"/>
        <s v="D-1-UOA1-2024-2577"/>
        <s v="D-1-UOA1-2024-2557"/>
        <s v="D-1-UOA1-2024-2513"/>
        <s v="D-1-UOA1-2024-2558"/>
        <s v="D-1-UOA1-2024-2561"/>
        <s v="D-1-UOA1-2024-2494"/>
        <s v="D-1-UOA1-2024-2510"/>
        <s v="D-1-UOA1-2024-2512"/>
        <s v="D-1-UOA1-2024-2571"/>
        <s v="D-1-UOA1-2024-2507"/>
        <s v="D-1-UOA1-2024-2503"/>
        <s v="D-1-UOA1-2024-2492"/>
        <s v="D-1-UOA1-2024-2810"/>
        <s v="D-1-UOA1-2024-2518"/>
        <s v="D-1-UOA1-2024-2556"/>
        <s v="D-1-UOA1-2024-2500"/>
        <s v="D-1-UOA1-2024-2584"/>
        <s v="D-1-UOA1-2024-2583"/>
        <s v="D-1-UOA1-2024-2559"/>
        <s v="D-1-UOA1-2024-2597"/>
        <s v="D-1-UOA1-2024-2580"/>
        <s v="D-1-UOA1-2024-2605"/>
        <s v="D-1-UOA1-2024-2502"/>
        <s v="D-1-UOA1-2024-2506"/>
        <s v="D-1-UOA1-2024-2508"/>
        <s v="D-1-UOA1-2024-2570"/>
        <s v="D-1-UOA1-2024-2588"/>
        <s v="D-1-UOA1-2024-2504"/>
        <s v="D-1-UOA1-2024-2501"/>
        <s v="D-1-UOA1-2024-2593"/>
        <s v="D-1-UOA1-2024-2517"/>
        <s v="D-1-UOA1-2024-2573"/>
        <s v="D-1-UOA1-2024-2592"/>
        <s v="D-1-UOA1-2024-2515"/>
        <s v="D-1-UOA1-2024-2602"/>
        <s v="D-1-UOA1-2024-2545"/>
        <s v="D-1-UOA1-2024-2604"/>
        <s v="D-1-UOA1-2024-2601"/>
        <s v="D-1-UOA1-2024-2505"/>
        <s v="D-1-UOA1-2024-2575"/>
        <s v="D-1-UOA1-2024-2546"/>
        <s v="D-1-UOA1-2024-2522"/>
        <s v="D-1-UOA1-2024-2560"/>
        <s v="D-1-UOA1-2024-2543"/>
        <s v="D-1-UOA1-2024-2509"/>
        <s v="D-1-UOA1-2024-2541"/>
        <s v="D-1-UOA1-2024-2535"/>
        <s v="D-1-UOA1-2024-2520"/>
        <s v="D-1-UOA1-2024-2547"/>
        <s v="D-1-UOA1-2024-2548"/>
        <s v="D-1-UOA1-2024-2532"/>
        <s v="D-1-UOA1-2024-2521"/>
        <s v="D-1-UOA1-2024-2542"/>
        <s v="D-1-UOA1-2024-2511"/>
        <s v="D-1-UOA1-2024-2317"/>
        <s v="D-1-UOA1-2024-2473"/>
        <s v="D-1-UOA1-2024-2319"/>
        <s v="D-1-UOA1-2024-2320"/>
        <s v="D-1-UOA1-2024-2331"/>
        <s v="D-1-UOA1-2024-2330"/>
        <s v="D-1-UOA1-2024-2329"/>
        <s v="D-1-UOA1-2024-2328"/>
        <s v="D-1-UOA1-2024-2327"/>
        <s v="D-1-UOA1-2024-2326"/>
        <s v="D-1-UOA1-2024-2325"/>
        <s v="D-1-UOA1-2024-2324"/>
        <s v="D-1-UOA1-2024-2934"/>
        <s v="D-1-UOA1-2024-2323"/>
        <s v="D-1-UOA1-2024-3148"/>
        <s v="D-1-UOA1-2024-2993"/>
        <s v="D-1-UOA1-2024-3144"/>
        <s v="D-1-UOA1-2024-3200"/>
        <s v="D-1-UOA1-2024-2390"/>
        <s v="D-1-UOA1-2024-2367"/>
        <s v="D-1-UOA1-2024-2786"/>
        <s v="D-1-UOA1-2024-2784"/>
        <s v="D-1-UOA1-2024-3108"/>
        <s v="D-1-UOA1-2024-3110"/>
        <s v="D-1-UOA1-2024-2997"/>
        <s v="D-1-UOA1-2024-2316"/>
        <s v="D-1-UOA1-2024-3149"/>
        <s v="D-1-UOA1-2024-3358"/>
        <s v="D-1-UOA1-2024-3004"/>
        <s v="D-1-UOA1-2024-2637"/>
        <s v="D-1-UOA1-2024-2763"/>
        <s v="D-1-UOA1-2024-3537"/>
        <s v="D-1-UOA1-2024-2298"/>
        <s v="D-1-UOA1-2024-2314"/>
        <s v="D-1-UOA1-2024-2609"/>
        <s v="D-1-UOA1-2024-2315"/>
        <s v="D-1-UOA1-2024-2297"/>
        <s v="D-1-UOA1-2024-2296"/>
        <s v="D-1-UOA1-2024-2290"/>
        <s v="D-1-UOA1-2024-2295"/>
        <s v="D-1-UOA1-2024-2294"/>
        <s v="D-1-UOA1-2024-2293"/>
        <s v="D-1-UOA1-2024-2659"/>
        <s v="D-1-UOA1-2024-3094"/>
        <s v="D-1-UOA1-2024-2663"/>
        <s v="D-1-UOA1-2024-2912"/>
        <s v="D-1-UOA1-2024-2553"/>
        <s v="D-1-UOA1-2024-2426"/>
        <s v="D-1-UOA1-2024-2429"/>
        <s v="D-1-UOA1-2024-2480"/>
        <s v="D-1-UOA1-2024-2438"/>
        <s v="D-1-UOA1-2024-2696"/>
        <s v="D-1-UOA1-2024-2374"/>
        <s v="D-1-UOA1-2024-2562"/>
        <s v="D-1-UOA1-2024-2428"/>
        <s v="D-1-UOA1-2024-2689"/>
        <s v="D-1-UOA1-2024-2442"/>
        <s v="D-1-UOA1-2024-2335"/>
        <s v="D-1-UOA1-2024-2318"/>
        <s v="D-1-UOA1-2024-2538"/>
        <s v="D-1-UOA1-2024-2430"/>
        <s v="D-1-UOA1-2024-2391"/>
        <s v="D-1-UOA1-2024-2402"/>
        <s v="D-1-UOA1-2024-2408"/>
        <s v="D-1-UOA1-2024-2682"/>
        <s v="D-1-UOA1-2024-3003"/>
        <s v="D-1-UOA1-2024-2400"/>
        <s v="D-1-UOA1-2024-2700"/>
        <s v="D-1-UOA1-2024-4165"/>
        <s v="D-1-UOA1-2024-2336"/>
        <s v="D-1-UOA1-2024-2421"/>
        <s v="D-1-UOA1-2024-2364"/>
        <s v="D-1-UOA1-2024-2414"/>
        <s v="D-1-UOA1-2024-2681"/>
        <s v="D-1-UOA1-2024-2399"/>
        <s v="D-1-UOA1-2024-2723"/>
        <s v="D-1-UOA1-2024-2358"/>
        <s v="D-1-UOA1-2024-3116"/>
        <s v="D-1-UOA1-2024-3342"/>
        <s v="D-1-UOA1-2024-2431"/>
        <s v="D-1-UOA1-2024-2788"/>
        <s v="D-1-UOA1-2024-2299"/>
        <s v="D-1-UOA1-2024-2423"/>
        <s v="D-1-UOA1-2024-2300"/>
        <s v="D-1-UOA1-2024-2301"/>
        <s v="D-1-UOA1-2024-2302"/>
        <s v="D-1-UOA1-2024-2303"/>
        <s v="D-1-UOA1-2024-2304"/>
        <s v="D-1-UOA1-2024-2305"/>
        <s v="D-1-UOA1-2024-2417"/>
        <s v="D-1-UOA1-2024-2499"/>
        <s v="D-1-UOA1-2024-2306"/>
        <s v="D-1-UOA1-2024-2307"/>
        <s v="D-1-UOA1-2024-2288"/>
        <s v="D-1-UOA1-2024-2411"/>
        <s v="D-1-UOA1-2024-2356"/>
        <s v="D-1-UOA1-2024-2496"/>
        <s v="D-1-UOA1-2024-2355"/>
        <s v="D-1-UOA1-2024-2611"/>
        <s v="D-1-UOA1-2024-2539"/>
        <s v="D-1-UOA1-2024-2765"/>
        <s v="D-1-UOA1-2024-2808"/>
        <s v="D-1-UOA1-2024-2626"/>
        <s v="D-1-UOA1-2024-2631"/>
        <s v="D-1-UOA1-2024-2413"/>
        <s v="D-1-UOA1-2024-2610"/>
        <s v="D-1-UOA1-2024-2657"/>
        <s v="D-1-UOA1-2024-2380"/>
        <s v="D-1-UOA1-2024-2697"/>
        <s v="D-1-UOA1-2024-2479"/>
        <s v="D-1-UOA1-2024-2344"/>
        <s v="D-1-UOA1-2024-2662"/>
        <s v="D-1-UOA1-2024-2334"/>
        <s v="D-1-UOA1-2024-2549"/>
        <s v="D-1-UOA1-2024-2416"/>
        <s v="D-1-UOA1-2024-2357"/>
        <s v="D-1-UOA1-2024-2455"/>
        <s v="D-1-UOA1-2024-2674"/>
        <s v="D-1-UOA1-2024-2690"/>
        <s v="D-1-UOA1-2024-2525"/>
        <s v="D-1-UOA1-2024-2392"/>
        <s v="D-1-UOA1-2024-2531"/>
        <s v="D-1-UOA1-2024-2527"/>
        <s v="D-1-UOA1-2024-2289"/>
        <s v="D-1-UOA1-2024-2322"/>
        <s v="D-1-UOA1-2024-2321"/>
        <s v="D-1-UOA1-2024-2333"/>
        <s v="D-1-UOA1-2024-2313"/>
        <s v="D-1-UOA1-2024-2312"/>
        <s v="D-1-UOA1-2024-2311"/>
        <s v="D-1-UOA1-2024-2310"/>
        <s v="D-1-UOA1-2024-2309"/>
        <s v="D-1-UOA1-2024-2308"/>
        <s v="D-1-UOA1-2024-2528"/>
        <s v="D-1-UOA1-2024-2487"/>
        <s v="D-1-UOA1-2024-2806"/>
        <s v="D-1-UOA1-2024-2711"/>
        <s v="D-1-UOA1-2024-2486"/>
        <s v="D-1-UOA1-2024-2338"/>
        <s v="D-1-UOA1-2024-2388"/>
        <s v="D-1-UOA1-2024-2809"/>
        <s v="D-1-UOA1-2024-2370"/>
        <s v="D-1-UOA1-2024-2726"/>
        <s v="D-1-UOA1-2024-2692"/>
        <s v="D-1-UOA1-2024-2652"/>
        <s v="D-1-UOA1-2024-2381"/>
        <s v="D-1-UOA1-2024-2497"/>
        <s v="D-1-UOA1-2024-2627"/>
        <s v="D-1-UOA1-2024-2498"/>
        <s v="D-1-UOA1-2024-2694"/>
        <s v="D-1-UOA1-2024-2720"/>
        <s v="D-1-UOA1-2024-2398"/>
        <s v="D-1-UOA1-2024-2368"/>
        <s v="D-1-UOA1-2024-2443"/>
        <s v="D-1-UOA1-2024-2630"/>
        <s v="D-1-UOA1-2024-2393"/>
        <s v="D-1-UOA1-2024-2710"/>
        <s v="D-1-UOA1-2024-2476"/>
        <s v="D-1-UOA1-2024-2677"/>
        <s v="D-1-UOA1-2024-2371"/>
        <s v="D-1-UOA1-2024-2372"/>
        <s v="D-1-UOA1-2024-2332"/>
        <s v="D-1-UOA1-2024-2437"/>
        <s v="D-1-UOA1-2024-2629"/>
        <s v="D-1-UOA1-2024-2769"/>
        <s v="D-1-UOA1-2024-2633"/>
        <s v="D-1-UOA1-2024-2482"/>
        <s v="D-1-UOA1-2024-2660"/>
        <s v="D-1-UOA1-2024-2396"/>
        <s v="D-1-UOA1-2024-2489"/>
        <s v="D-1-UOA1-2024-2395"/>
        <s v="D-1-UOA1-2024-2460"/>
        <s v="D-1-UOA1-2024-2760"/>
        <s v="D-1-UOA1-2024-2695"/>
        <s v="D-1-UOA1-2024-2474"/>
        <s v="D-1-UOA1-2024-2533"/>
        <s v="D-1-UOA1-2024-2762"/>
        <s v="D-1-UOA1-2024-2612"/>
        <s v="D-1-UOA1-2024-2653"/>
        <s v="D-1-UOA1-2024-2394"/>
        <s v="D-1-UOA1-2024-2291"/>
        <s v="D-1-UOA1-2024-2439"/>
        <s v="D-1-UOA1-2024-2727"/>
        <s v="D-1-UOA1-2024-2345"/>
        <s v="D-1-UOA1-2024-2454"/>
        <s v="D-1-UOA1-2024-2404"/>
        <s v="D-1-UOA1-2024-2728"/>
        <s v="D-1-UOA1-2024-2369"/>
        <s v="D-1-UOA1-2024-2678"/>
        <s v="D-1-UOA1-2024-2427"/>
        <s v="D-1-UOA1-2024-2456"/>
        <s v="D-1-UOA1-2024-2373"/>
        <s v="D-1-UOA1-2024-2686"/>
        <s v="D-1-UOA1-2024-2458"/>
        <s v="D-1-UOA1-2024-2654"/>
        <s v="D-1-UOA1-2024-2433"/>
        <s v="D-1-UOA1-2024-2667"/>
        <s v="D-1-UOA1-2024-2354"/>
        <s v="D-1-UOA1-2024-2551"/>
        <s v="D-1-UOA1-2024-2668"/>
        <s v="D-1-UOA1-2024-2351"/>
        <s v="D-1-UOA1-2024-2418"/>
        <s v="D-1-UOA1-2024-2693"/>
        <s v="D-1-UOA1-2024-2807"/>
        <s v="D-1-UOA1-2024-2389"/>
        <s v="D-1-UOA1-2024-2382"/>
        <s v="D-1-UOA1-2024-2435"/>
        <s v="D-1-UOA1-2024-2536"/>
        <s v="D-1-UOA1-2024-2401"/>
        <s v="D-1-UOA1-2024-2350"/>
        <s v="D-1-UOA1-2024-2377"/>
        <s v="D-1-UOA1-2024-2554"/>
        <s v="D-1-UOA1-2024-2534"/>
        <s v="D-1-UOA1-2024-2365"/>
        <s v="D-1-UOA1-2024-2366"/>
        <s v="D-1-UOA1-2024-2453"/>
        <s v="D-1-UOA1-2024-2432"/>
        <s v="D-1-UOA1-2024-2655"/>
        <s v="D-1-UOA1-2024-2483"/>
        <s v="D-1-UOA1-2024-2676"/>
        <s v="D-1-UOA1-2024-2353"/>
        <s v="D-1-UOA1-2024-2446"/>
        <s v="D-1-UOA1-2024-2475"/>
        <s v="D-1-UOA1-2024-2346"/>
        <s v="D-1-UOA1-2024-2409"/>
        <s v="D-1-UOA1-2024-2481"/>
        <s v="D-1-UOA1-2024-2779"/>
        <s v="D-1-UOA1-2024-2445"/>
        <s v="D-1-UOA1-2024-2385"/>
        <s v="D-1-UOA1-2024-2488"/>
        <s v="D-1-UOA1-2024-2349"/>
        <s v="D-1-UOA1-2024-2683"/>
        <s v="D-1-UOA1-2024-2386"/>
        <s v="D-1-UOA1-2024-2405"/>
        <s v="D-1-UOA1-2024-2419"/>
        <s v="D-1-UOA1-2024-2342"/>
        <s v="D-1-UOA1-2024-2376"/>
        <s v="D-1-UOA1-2024-3053"/>
        <s v="D-1-UOA1-2024-2397"/>
        <s v="D-1-UOA1-2024-2519"/>
        <s v="D-1-UOA1-2024-2685"/>
        <s v="D-1-UOA1-2024-2615"/>
        <s v="D-1-UOA1-2024-2766"/>
        <s v="D-1-UOA1-2024-2412"/>
        <s v="D-1-UOA1-2024-2635"/>
        <s v="D-1-UOA1-2024-2384"/>
        <s v="D-1-UOA1-2024-2340"/>
        <s v="D-1-UOA1-2024-2614"/>
        <s v="D-1-UOA1-2024-2440"/>
        <s v="D-1-UOA1-2024-2361"/>
        <s v="D-1-UOA1-2024-2613"/>
        <s v="D-1-UOA1-2024-2403"/>
        <s v="D-1-UOA1-2024-2484"/>
        <s v="D-1-UOA1-2024-2661"/>
        <s v="D-1-UOA1-2024-2425"/>
        <s v="D-1-UOA1-2024-2725"/>
        <s v="D-1-UOA1-2024-2679"/>
        <s v="D-1-UOA1-2024-2687"/>
        <s v="D-1-UOA1-2024-2688"/>
        <s v="D-1-UOA1-2024-2691"/>
        <s v="D-1-UOA1-2024-2339"/>
        <s v="D-1-UOA1-2024-2341"/>
        <s v="D-1-UOA1-2024-2415"/>
        <s v="D-1-UOA1-2024-2658"/>
        <s v="D-1-UOA1-2024-2352"/>
        <s v="D-1-UOA1-2024-2362"/>
        <s v="D-1-UOA1-2024-2347"/>
        <s v="D-1-UOA1-2024-2675"/>
        <s v="D-1-UOA1-2024-2656"/>
        <s v="D-1-UOA1-2024-2387"/>
        <s v="D-1-UOA1-2024-2407"/>
        <s v="D-1-UOA1-2024-2680"/>
        <s v="D-1-UOA1-2024-2375"/>
        <s v="D-1-UOA1-2024-2348"/>
        <s v="D-1-UOA1-2024-2478"/>
        <s v="D-1-UOA1-2024-2422"/>
        <s v="D-1-UOA1-2024-2477"/>
        <s v="D-1-UOA1-2024-2672"/>
        <s v="D-1-UOA1-2024-2406"/>
        <s v="D-1-UOA1-2024-2671"/>
        <s v="D-1-UOA1-2024-2410"/>
        <s v="D-1-UOA1-2024-2383"/>
        <s v="D-1-UOA1-2024-2343"/>
        <s v="D-1-UOA1-2024-2434"/>
        <s v="D-1-UOA1-2024-2485"/>
        <s v="D-1-UOA1-2024-2379"/>
        <s v="D-1-UOA1-2024-2451"/>
        <s v="D-1-UOA1-2024-3479"/>
        <s v="D-1-UOA1-2024-2843"/>
        <s v="D-1-UOA1-2024-2832"/>
        <s v="D-1-UOA1-2024-2841"/>
        <s v="D-1-UOA1-2024-2839"/>
        <s v="D-1-UOA1-2024-2833"/>
        <s v="D-1-UOA1-2024-2846"/>
        <s v="D-1-UOA1-2024-2836"/>
        <s v="D-1-UOA1-2024-2831"/>
        <s v="D-1-UOA1-2024-2844"/>
        <s v="D-1-UOA1-2024-2838"/>
        <s v="D-1-UOA1-2024-2837"/>
        <s v="D-1-UOA1-2024-2845"/>
        <s v="D-1-UOA1-2024-2834"/>
        <s v="D-1-UOA1-2024-2835"/>
        <s v="D-1-UOA1-2024-2842"/>
        <s v="D-1-UOA1-2024-2450"/>
        <s v="D-1-UOA1-2024-2840"/>
        <s v="D-1-UOA1-2024-3300"/>
        <s v="D-1-UOA1-2024-2960"/>
        <s v="D-1-UOA1-2024-3333"/>
        <s v="D-1-UOA1-2024-2360"/>
        <s v="D-1-UOA1-2024-2292"/>
      </sharedItems>
    </cacheField>
    <cacheField name="Data Ord." numFmtId="0">
      <sharedItems containsSemiMixedTypes="0" containsNonDate="0" containsDate="1" containsString="0" minDate="2024-04-03T00:00:00" maxDate="2024-06-2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63">
  <r>
    <x v="0"/>
    <x v="0"/>
    <x v="0"/>
    <x v="0"/>
    <n v="900"/>
    <x v="0"/>
    <d v="2024-06-26T00:00:00"/>
  </r>
  <r>
    <x v="0"/>
    <x v="0"/>
    <x v="0"/>
    <x v="0"/>
    <n v="131.03"/>
    <x v="0"/>
    <d v="2024-06-26T00:00:00"/>
  </r>
  <r>
    <x v="0"/>
    <x v="0"/>
    <x v="0"/>
    <x v="0"/>
    <n v="405"/>
    <x v="1"/>
    <d v="2024-06-26T00:00:00"/>
  </r>
  <r>
    <x v="0"/>
    <x v="0"/>
    <x v="0"/>
    <x v="0"/>
    <n v="405.33"/>
    <x v="1"/>
    <d v="2024-06-26T00:00:00"/>
  </r>
  <r>
    <x v="0"/>
    <x v="0"/>
    <x v="0"/>
    <x v="0"/>
    <n v="792.16"/>
    <x v="2"/>
    <d v="2024-06-26T00:00:00"/>
  </r>
  <r>
    <x v="0"/>
    <x v="0"/>
    <x v="0"/>
    <x v="0"/>
    <n v="1455"/>
    <x v="3"/>
    <d v="2024-06-26T00:00:00"/>
  </r>
  <r>
    <x v="0"/>
    <x v="0"/>
    <x v="0"/>
    <x v="0"/>
    <n v="919.8"/>
    <x v="4"/>
    <d v="2024-06-26T00:00:00"/>
  </r>
  <r>
    <x v="0"/>
    <x v="0"/>
    <x v="0"/>
    <x v="0"/>
    <n v="1391.62"/>
    <x v="5"/>
    <d v="2024-06-26T00:00:00"/>
  </r>
  <r>
    <x v="0"/>
    <x v="0"/>
    <x v="0"/>
    <x v="0"/>
    <n v="90"/>
    <x v="5"/>
    <d v="2024-06-26T00:00:00"/>
  </r>
  <r>
    <x v="0"/>
    <x v="0"/>
    <x v="0"/>
    <x v="0"/>
    <n v="510.28"/>
    <x v="6"/>
    <d v="2024-06-26T00:00:00"/>
  </r>
  <r>
    <x v="0"/>
    <x v="0"/>
    <x v="0"/>
    <x v="0"/>
    <n v="1313.62"/>
    <x v="7"/>
    <d v="2024-06-26T00:00:00"/>
  </r>
  <r>
    <x v="0"/>
    <x v="0"/>
    <x v="0"/>
    <x v="0"/>
    <n v="1230.45"/>
    <x v="8"/>
    <d v="2024-06-26T00:00:00"/>
  </r>
  <r>
    <x v="0"/>
    <x v="0"/>
    <x v="0"/>
    <x v="0"/>
    <n v="2201.81"/>
    <x v="9"/>
    <d v="2024-06-26T00:00:00"/>
  </r>
  <r>
    <x v="0"/>
    <x v="0"/>
    <x v="0"/>
    <x v="0"/>
    <n v="557.67999999999995"/>
    <x v="10"/>
    <d v="2024-06-26T00:00:00"/>
  </r>
  <r>
    <x v="0"/>
    <x v="0"/>
    <x v="0"/>
    <x v="0"/>
    <n v="1095.5999999999999"/>
    <x v="11"/>
    <d v="2024-06-26T00:00:00"/>
  </r>
  <r>
    <x v="0"/>
    <x v="0"/>
    <x v="0"/>
    <x v="0"/>
    <n v="858.79"/>
    <x v="12"/>
    <d v="2024-06-26T00:00:00"/>
  </r>
  <r>
    <x v="0"/>
    <x v="0"/>
    <x v="0"/>
    <x v="0"/>
    <n v="430.44"/>
    <x v="13"/>
    <d v="2024-06-26T00:00:00"/>
  </r>
  <r>
    <x v="0"/>
    <x v="0"/>
    <x v="0"/>
    <x v="0"/>
    <n v="456.84"/>
    <x v="14"/>
    <d v="2024-06-26T00:00:00"/>
  </r>
  <r>
    <x v="0"/>
    <x v="1"/>
    <x v="1"/>
    <x v="1"/>
    <n v="155060.43"/>
    <x v="15"/>
    <d v="2024-06-26T00:00:00"/>
  </r>
  <r>
    <x v="0"/>
    <x v="1"/>
    <x v="1"/>
    <x v="1"/>
    <n v="2"/>
    <x v="15"/>
    <d v="2024-06-26T00:00:00"/>
  </r>
  <r>
    <x v="0"/>
    <x v="1"/>
    <x v="1"/>
    <x v="1"/>
    <n v="2335.21"/>
    <x v="15"/>
    <d v="2024-06-26T00:00:00"/>
  </r>
  <r>
    <x v="0"/>
    <x v="2"/>
    <x v="2"/>
    <x v="1"/>
    <n v="2"/>
    <x v="15"/>
    <d v="2024-06-26T00:00:00"/>
  </r>
  <r>
    <x v="0"/>
    <x v="2"/>
    <x v="2"/>
    <x v="1"/>
    <n v="178014.99"/>
    <x v="15"/>
    <d v="2024-06-26T00:00:00"/>
  </r>
  <r>
    <x v="0"/>
    <x v="2"/>
    <x v="2"/>
    <x v="1"/>
    <n v="2417.56"/>
    <x v="15"/>
    <d v="2024-06-26T00:00:00"/>
  </r>
  <r>
    <x v="0"/>
    <x v="2"/>
    <x v="2"/>
    <x v="1"/>
    <n v="2"/>
    <x v="15"/>
    <d v="2024-06-26T00:00:00"/>
  </r>
  <r>
    <x v="0"/>
    <x v="2"/>
    <x v="2"/>
    <x v="1"/>
    <n v="219280.12"/>
    <x v="15"/>
    <d v="2024-06-26T00:00:00"/>
  </r>
  <r>
    <x v="0"/>
    <x v="2"/>
    <x v="2"/>
    <x v="1"/>
    <n v="3083.68"/>
    <x v="15"/>
    <d v="2024-06-26T00:00:00"/>
  </r>
  <r>
    <x v="0"/>
    <x v="1"/>
    <x v="1"/>
    <x v="1"/>
    <n v="149488.6"/>
    <x v="15"/>
    <d v="2024-06-26T00:00:00"/>
  </r>
  <r>
    <x v="0"/>
    <x v="1"/>
    <x v="1"/>
    <x v="1"/>
    <n v="2"/>
    <x v="15"/>
    <d v="2024-06-26T00:00:00"/>
  </r>
  <r>
    <x v="0"/>
    <x v="1"/>
    <x v="1"/>
    <x v="1"/>
    <n v="2155.54"/>
    <x v="15"/>
    <d v="2024-06-26T00:00:00"/>
  </r>
  <r>
    <x v="0"/>
    <x v="3"/>
    <x v="3"/>
    <x v="2"/>
    <n v="10810.8"/>
    <x v="16"/>
    <d v="2024-06-25T00:00:00"/>
  </r>
  <r>
    <x v="0"/>
    <x v="4"/>
    <x v="4"/>
    <x v="3"/>
    <n v="34098.97"/>
    <x v="17"/>
    <d v="2024-06-25T00:00:00"/>
  </r>
  <r>
    <x v="0"/>
    <x v="4"/>
    <x v="4"/>
    <x v="3"/>
    <n v="610.65"/>
    <x v="18"/>
    <d v="2024-06-25T00:00:00"/>
  </r>
  <r>
    <x v="0"/>
    <x v="5"/>
    <x v="5"/>
    <x v="4"/>
    <n v="575"/>
    <x v="19"/>
    <d v="2024-06-25T00:00:00"/>
  </r>
  <r>
    <x v="0"/>
    <x v="5"/>
    <x v="5"/>
    <x v="5"/>
    <n v="625.80999999999995"/>
    <x v="20"/>
    <d v="2024-06-25T00:00:00"/>
  </r>
  <r>
    <x v="0"/>
    <x v="5"/>
    <x v="5"/>
    <x v="6"/>
    <n v="38.15"/>
    <x v="21"/>
    <d v="2024-06-25T00:00:00"/>
  </r>
  <r>
    <x v="0"/>
    <x v="4"/>
    <x v="4"/>
    <x v="3"/>
    <n v="20459.38"/>
    <x v="17"/>
    <d v="2024-06-25T00:00:00"/>
  </r>
  <r>
    <x v="0"/>
    <x v="6"/>
    <x v="6"/>
    <x v="7"/>
    <n v="379.95"/>
    <x v="22"/>
    <d v="2024-06-26T00:00:00"/>
  </r>
  <r>
    <x v="0"/>
    <x v="6"/>
    <x v="6"/>
    <x v="7"/>
    <n v="445.48"/>
    <x v="22"/>
    <d v="2024-06-26T00:00:00"/>
  </r>
  <r>
    <x v="0"/>
    <x v="6"/>
    <x v="6"/>
    <x v="7"/>
    <n v="3557.3"/>
    <x v="22"/>
    <d v="2024-06-26T00:00:00"/>
  </r>
  <r>
    <x v="0"/>
    <x v="7"/>
    <x v="7"/>
    <x v="7"/>
    <n v="612.79999999999995"/>
    <x v="22"/>
    <d v="2024-06-26T00:00:00"/>
  </r>
  <r>
    <x v="0"/>
    <x v="8"/>
    <x v="8"/>
    <x v="8"/>
    <n v="112.32"/>
    <x v="23"/>
    <d v="2024-06-26T00:00:00"/>
  </r>
  <r>
    <x v="0"/>
    <x v="8"/>
    <x v="8"/>
    <x v="8"/>
    <n v="378.14"/>
    <x v="23"/>
    <d v="2024-06-26T00:00:00"/>
  </r>
  <r>
    <x v="0"/>
    <x v="8"/>
    <x v="8"/>
    <x v="8"/>
    <n v="359.42"/>
    <x v="23"/>
    <d v="2024-06-26T00:00:00"/>
  </r>
  <r>
    <x v="0"/>
    <x v="8"/>
    <x v="8"/>
    <x v="8"/>
    <n v="112.32"/>
    <x v="23"/>
    <d v="2024-06-26T00:00:00"/>
  </r>
  <r>
    <x v="0"/>
    <x v="8"/>
    <x v="8"/>
    <x v="8"/>
    <n v="182.52"/>
    <x v="23"/>
    <d v="2024-06-26T00:00:00"/>
  </r>
  <r>
    <x v="0"/>
    <x v="8"/>
    <x v="8"/>
    <x v="8"/>
    <n v="17.78"/>
    <x v="23"/>
    <d v="2024-06-26T00:00:00"/>
  </r>
  <r>
    <x v="0"/>
    <x v="8"/>
    <x v="8"/>
    <x v="8"/>
    <n v="63.44"/>
    <x v="23"/>
    <d v="2024-06-26T00:00:00"/>
  </r>
  <r>
    <x v="0"/>
    <x v="8"/>
    <x v="8"/>
    <x v="8"/>
    <n v="112.32"/>
    <x v="23"/>
    <d v="2024-06-26T00:00:00"/>
  </r>
  <r>
    <x v="0"/>
    <x v="8"/>
    <x v="8"/>
    <x v="8"/>
    <n v="53.35"/>
    <x v="23"/>
    <d v="2024-06-26T00:00:00"/>
  </r>
  <r>
    <x v="0"/>
    <x v="8"/>
    <x v="8"/>
    <x v="8"/>
    <n v="112.32"/>
    <x v="23"/>
    <d v="2024-06-26T00:00:00"/>
  </r>
  <r>
    <x v="0"/>
    <x v="8"/>
    <x v="8"/>
    <x v="8"/>
    <n v="53.35"/>
    <x v="23"/>
    <d v="2024-06-26T00:00:00"/>
  </r>
  <r>
    <x v="0"/>
    <x v="8"/>
    <x v="8"/>
    <x v="8"/>
    <n v="1141.92"/>
    <x v="23"/>
    <d v="2024-06-26T00:00:00"/>
  </r>
  <r>
    <x v="0"/>
    <x v="8"/>
    <x v="8"/>
    <x v="8"/>
    <n v="112.32"/>
    <x v="23"/>
    <d v="2024-06-26T00:00:00"/>
  </r>
  <r>
    <x v="0"/>
    <x v="8"/>
    <x v="8"/>
    <x v="8"/>
    <n v="74.88"/>
    <x v="23"/>
    <d v="2024-06-26T00:00:00"/>
  </r>
  <r>
    <x v="0"/>
    <x v="8"/>
    <x v="8"/>
    <x v="8"/>
    <n v="53.35"/>
    <x v="23"/>
    <d v="2024-06-26T00:00:00"/>
  </r>
  <r>
    <x v="0"/>
    <x v="8"/>
    <x v="8"/>
    <x v="8"/>
    <n v="112.32"/>
    <x v="23"/>
    <d v="2024-06-26T00:00:00"/>
  </r>
  <r>
    <x v="0"/>
    <x v="8"/>
    <x v="8"/>
    <x v="8"/>
    <n v="378.15"/>
    <x v="23"/>
    <d v="2024-06-26T00:00:00"/>
  </r>
  <r>
    <x v="0"/>
    <x v="8"/>
    <x v="8"/>
    <x v="9"/>
    <n v="361.3"/>
    <x v="24"/>
    <d v="2024-06-26T00:00:00"/>
  </r>
  <r>
    <x v="0"/>
    <x v="8"/>
    <x v="8"/>
    <x v="9"/>
    <n v="117"/>
    <x v="24"/>
    <d v="2024-06-26T00:00:00"/>
  </r>
  <r>
    <x v="0"/>
    <x v="8"/>
    <x v="8"/>
    <x v="9"/>
    <n v="140.4"/>
    <x v="24"/>
    <d v="2024-06-26T00:00:00"/>
  </r>
  <r>
    <x v="0"/>
    <x v="8"/>
    <x v="8"/>
    <x v="8"/>
    <n v="41.74"/>
    <x v="23"/>
    <d v="2024-06-26T00:00:00"/>
  </r>
  <r>
    <x v="0"/>
    <x v="8"/>
    <x v="8"/>
    <x v="8"/>
    <n v="353.72"/>
    <x v="23"/>
    <d v="2024-06-26T00:00:00"/>
  </r>
  <r>
    <x v="0"/>
    <x v="8"/>
    <x v="8"/>
    <x v="8"/>
    <n v="185.46"/>
    <x v="23"/>
    <d v="2024-06-26T00:00:00"/>
  </r>
  <r>
    <x v="0"/>
    <x v="8"/>
    <x v="8"/>
    <x v="8"/>
    <n v="35.57"/>
    <x v="23"/>
    <d v="2024-06-26T00:00:00"/>
  </r>
  <r>
    <x v="0"/>
    <x v="8"/>
    <x v="8"/>
    <x v="8"/>
    <n v="112.32"/>
    <x v="23"/>
    <d v="2024-06-26T00:00:00"/>
  </r>
  <r>
    <x v="0"/>
    <x v="8"/>
    <x v="8"/>
    <x v="10"/>
    <n v="4282.2"/>
    <x v="25"/>
    <d v="2024-06-25T00:00:00"/>
  </r>
  <r>
    <x v="0"/>
    <x v="8"/>
    <x v="8"/>
    <x v="10"/>
    <n v="5995.08"/>
    <x v="25"/>
    <d v="2024-06-25T00:00:00"/>
  </r>
  <r>
    <x v="0"/>
    <x v="8"/>
    <x v="8"/>
    <x v="10"/>
    <n v="9040.2000000000007"/>
    <x v="25"/>
    <d v="2024-06-25T00:00:00"/>
  </r>
  <r>
    <x v="0"/>
    <x v="8"/>
    <x v="8"/>
    <x v="11"/>
    <n v="3444.48"/>
    <x v="26"/>
    <d v="2024-06-25T00:00:00"/>
  </r>
  <r>
    <x v="0"/>
    <x v="8"/>
    <x v="8"/>
    <x v="8"/>
    <n v="50.96"/>
    <x v="23"/>
    <d v="2024-06-26T00:00:00"/>
  </r>
  <r>
    <x v="0"/>
    <x v="8"/>
    <x v="8"/>
    <x v="8"/>
    <n v="12.48"/>
    <x v="23"/>
    <d v="2024-06-26T00:00:00"/>
  </r>
  <r>
    <x v="0"/>
    <x v="8"/>
    <x v="8"/>
    <x v="8"/>
    <n v="570.96"/>
    <x v="23"/>
    <d v="2024-06-26T00:00:00"/>
  </r>
  <r>
    <x v="0"/>
    <x v="8"/>
    <x v="8"/>
    <x v="8"/>
    <n v="26.21"/>
    <x v="23"/>
    <d v="2024-06-26T00:00:00"/>
  </r>
  <r>
    <x v="0"/>
    <x v="8"/>
    <x v="8"/>
    <x v="8"/>
    <n v="17.78"/>
    <x v="23"/>
    <d v="2024-06-26T00:00:00"/>
  </r>
  <r>
    <x v="0"/>
    <x v="8"/>
    <x v="8"/>
    <x v="8"/>
    <n v="1141.93"/>
    <x v="23"/>
    <d v="2024-06-26T00:00:00"/>
  </r>
  <r>
    <x v="0"/>
    <x v="8"/>
    <x v="8"/>
    <x v="8"/>
    <n v="78.62"/>
    <x v="23"/>
    <d v="2024-06-26T00:00:00"/>
  </r>
  <r>
    <x v="0"/>
    <x v="8"/>
    <x v="8"/>
    <x v="8"/>
    <n v="112.32"/>
    <x v="23"/>
    <d v="2024-06-26T00:00:00"/>
  </r>
  <r>
    <x v="0"/>
    <x v="8"/>
    <x v="8"/>
    <x v="8"/>
    <n v="182.52"/>
    <x v="23"/>
    <d v="2024-06-26T00:00:00"/>
  </r>
  <r>
    <x v="0"/>
    <x v="8"/>
    <x v="8"/>
    <x v="8"/>
    <n v="378.14"/>
    <x v="23"/>
    <d v="2024-06-26T00:00:00"/>
  </r>
  <r>
    <x v="0"/>
    <x v="8"/>
    <x v="8"/>
    <x v="8"/>
    <n v="76.44"/>
    <x v="23"/>
    <d v="2024-06-26T00:00:00"/>
  </r>
  <r>
    <x v="0"/>
    <x v="8"/>
    <x v="8"/>
    <x v="8"/>
    <n v="53.35"/>
    <x v="23"/>
    <d v="2024-06-26T00:00:00"/>
  </r>
  <r>
    <x v="0"/>
    <x v="8"/>
    <x v="8"/>
    <x v="8"/>
    <n v="1712.88"/>
    <x v="23"/>
    <d v="2024-06-26T00:00:00"/>
  </r>
  <r>
    <x v="0"/>
    <x v="8"/>
    <x v="8"/>
    <x v="8"/>
    <n v="112.32"/>
    <x v="23"/>
    <d v="2024-06-26T00:00:00"/>
  </r>
  <r>
    <x v="0"/>
    <x v="8"/>
    <x v="8"/>
    <x v="8"/>
    <n v="13.64"/>
    <x v="23"/>
    <d v="2024-06-26T00:00:00"/>
  </r>
  <r>
    <x v="0"/>
    <x v="8"/>
    <x v="8"/>
    <x v="8"/>
    <n v="50.96"/>
    <x v="23"/>
    <d v="2024-06-26T00:00:00"/>
  </r>
  <r>
    <x v="0"/>
    <x v="8"/>
    <x v="8"/>
    <x v="8"/>
    <n v="1141.92"/>
    <x v="23"/>
    <d v="2024-06-26T00:00:00"/>
  </r>
  <r>
    <x v="0"/>
    <x v="8"/>
    <x v="8"/>
    <x v="8"/>
    <n v="24.96"/>
    <x v="23"/>
    <d v="2024-06-26T00:00:00"/>
  </r>
  <r>
    <x v="0"/>
    <x v="8"/>
    <x v="8"/>
    <x v="8"/>
    <n v="40.56"/>
    <x v="23"/>
    <d v="2024-06-26T00:00:00"/>
  </r>
  <r>
    <x v="0"/>
    <x v="8"/>
    <x v="8"/>
    <x v="8"/>
    <n v="112.32"/>
    <x v="23"/>
    <d v="2024-06-26T00:00:00"/>
  </r>
  <r>
    <x v="0"/>
    <x v="8"/>
    <x v="8"/>
    <x v="8"/>
    <n v="182.52"/>
    <x v="23"/>
    <d v="2024-06-26T00:00:00"/>
  </r>
  <r>
    <x v="0"/>
    <x v="8"/>
    <x v="8"/>
    <x v="8"/>
    <n v="1141.92"/>
    <x v="23"/>
    <d v="2024-06-26T00:00:00"/>
  </r>
  <r>
    <x v="0"/>
    <x v="8"/>
    <x v="8"/>
    <x v="8"/>
    <n v="112.32"/>
    <x v="23"/>
    <d v="2024-06-26T00:00:00"/>
  </r>
  <r>
    <x v="0"/>
    <x v="8"/>
    <x v="8"/>
    <x v="8"/>
    <n v="42.41"/>
    <x v="23"/>
    <d v="2024-06-26T00:00:00"/>
  </r>
  <r>
    <x v="0"/>
    <x v="8"/>
    <x v="8"/>
    <x v="8"/>
    <n v="53.35"/>
    <x v="23"/>
    <d v="2024-06-26T00:00:00"/>
  </r>
  <r>
    <x v="0"/>
    <x v="8"/>
    <x v="8"/>
    <x v="8"/>
    <n v="1141.92"/>
    <x v="23"/>
    <d v="2024-06-26T00:00:00"/>
  </r>
  <r>
    <x v="0"/>
    <x v="8"/>
    <x v="8"/>
    <x v="8"/>
    <n v="131.97999999999999"/>
    <x v="23"/>
    <d v="2024-06-26T00:00:00"/>
  </r>
  <r>
    <x v="0"/>
    <x v="8"/>
    <x v="8"/>
    <x v="8"/>
    <n v="74.88"/>
    <x v="23"/>
    <d v="2024-06-26T00:00:00"/>
  </r>
  <r>
    <x v="0"/>
    <x v="8"/>
    <x v="8"/>
    <x v="8"/>
    <n v="183.46"/>
    <x v="23"/>
    <d v="2024-06-26T00:00:00"/>
  </r>
  <r>
    <x v="0"/>
    <x v="8"/>
    <x v="8"/>
    <x v="8"/>
    <n v="205.92"/>
    <x v="23"/>
    <d v="2024-06-26T00:00:00"/>
  </r>
  <r>
    <x v="0"/>
    <x v="8"/>
    <x v="8"/>
    <x v="8"/>
    <n v="182.52"/>
    <x v="23"/>
    <d v="2024-06-26T00:00:00"/>
  </r>
  <r>
    <x v="0"/>
    <x v="8"/>
    <x v="8"/>
    <x v="8"/>
    <n v="282.67"/>
    <x v="23"/>
    <d v="2024-06-26T00:00:00"/>
  </r>
  <r>
    <x v="0"/>
    <x v="4"/>
    <x v="4"/>
    <x v="3"/>
    <n v="5323.37"/>
    <x v="27"/>
    <d v="2024-06-24T00:00:00"/>
  </r>
  <r>
    <x v="0"/>
    <x v="8"/>
    <x v="8"/>
    <x v="12"/>
    <n v="344.08"/>
    <x v="28"/>
    <d v="2024-06-24T00:00:00"/>
  </r>
  <r>
    <x v="0"/>
    <x v="8"/>
    <x v="8"/>
    <x v="13"/>
    <n v="170.8"/>
    <x v="29"/>
    <d v="2024-06-26T00:00:00"/>
  </r>
  <r>
    <x v="0"/>
    <x v="4"/>
    <x v="4"/>
    <x v="3"/>
    <n v="6951.21"/>
    <x v="27"/>
    <d v="2024-06-24T00:00:00"/>
  </r>
  <r>
    <x v="0"/>
    <x v="5"/>
    <x v="5"/>
    <x v="14"/>
    <n v="36.94"/>
    <x v="30"/>
    <d v="2024-06-24T00:00:00"/>
  </r>
  <r>
    <x v="0"/>
    <x v="8"/>
    <x v="8"/>
    <x v="11"/>
    <n v="1647"/>
    <x v="26"/>
    <d v="2024-06-25T00:00:00"/>
  </r>
  <r>
    <x v="0"/>
    <x v="8"/>
    <x v="8"/>
    <x v="11"/>
    <n v="295.14"/>
    <x v="26"/>
    <d v="2024-06-25T00:00:00"/>
  </r>
  <r>
    <x v="0"/>
    <x v="8"/>
    <x v="8"/>
    <x v="9"/>
    <n v="124.8"/>
    <x v="24"/>
    <d v="2024-06-26T00:00:00"/>
  </r>
  <r>
    <x v="0"/>
    <x v="8"/>
    <x v="8"/>
    <x v="9"/>
    <n v="1143.79"/>
    <x v="24"/>
    <d v="2024-06-26T00:00:00"/>
  </r>
  <r>
    <x v="0"/>
    <x v="9"/>
    <x v="9"/>
    <x v="15"/>
    <n v="54.9"/>
    <x v="31"/>
    <d v="2024-06-26T00:00:00"/>
  </r>
  <r>
    <x v="0"/>
    <x v="10"/>
    <x v="10"/>
    <x v="16"/>
    <n v="967.2"/>
    <x v="32"/>
    <d v="2024-06-25T00:00:00"/>
  </r>
  <r>
    <x v="0"/>
    <x v="8"/>
    <x v="8"/>
    <x v="8"/>
    <n v="112.32"/>
    <x v="23"/>
    <d v="2024-06-26T00:00:00"/>
  </r>
  <r>
    <x v="0"/>
    <x v="8"/>
    <x v="8"/>
    <x v="8"/>
    <n v="182.52"/>
    <x v="23"/>
    <d v="2024-06-26T00:00:00"/>
  </r>
  <r>
    <x v="0"/>
    <x v="8"/>
    <x v="8"/>
    <x v="8"/>
    <n v="378.14"/>
    <x v="23"/>
    <d v="2024-06-26T00:00:00"/>
  </r>
  <r>
    <x v="0"/>
    <x v="8"/>
    <x v="8"/>
    <x v="8"/>
    <n v="38.22"/>
    <x v="23"/>
    <d v="2024-06-26T00:00:00"/>
  </r>
  <r>
    <x v="0"/>
    <x v="8"/>
    <x v="8"/>
    <x v="8"/>
    <n v="1712.88"/>
    <x v="23"/>
    <d v="2024-06-26T00:00:00"/>
  </r>
  <r>
    <x v="0"/>
    <x v="8"/>
    <x v="8"/>
    <x v="8"/>
    <n v="112.32"/>
    <x v="23"/>
    <d v="2024-06-26T00:00:00"/>
  </r>
  <r>
    <x v="0"/>
    <x v="9"/>
    <x v="9"/>
    <x v="15"/>
    <n v="219.6"/>
    <x v="31"/>
    <d v="2024-06-26T00:00:00"/>
  </r>
  <r>
    <x v="0"/>
    <x v="9"/>
    <x v="9"/>
    <x v="15"/>
    <n v="878.4"/>
    <x v="31"/>
    <d v="2024-06-26T00:00:00"/>
  </r>
  <r>
    <x v="0"/>
    <x v="11"/>
    <x v="11"/>
    <x v="17"/>
    <n v="4326.3999999999996"/>
    <x v="33"/>
    <d v="2024-06-24T00:00:00"/>
  </r>
  <r>
    <x v="0"/>
    <x v="12"/>
    <x v="12"/>
    <x v="15"/>
    <n v="258.38"/>
    <x v="31"/>
    <d v="2024-06-26T00:00:00"/>
  </r>
  <r>
    <x v="0"/>
    <x v="8"/>
    <x v="8"/>
    <x v="9"/>
    <n v="571.9"/>
    <x v="24"/>
    <d v="2024-06-26T00:00:00"/>
  </r>
  <r>
    <x v="0"/>
    <x v="8"/>
    <x v="8"/>
    <x v="8"/>
    <n v="54.29"/>
    <x v="23"/>
    <d v="2024-06-26T00:00:00"/>
  </r>
  <r>
    <x v="0"/>
    <x v="8"/>
    <x v="8"/>
    <x v="8"/>
    <n v="121.68"/>
    <x v="23"/>
    <d v="2024-06-26T00:00:00"/>
  </r>
  <r>
    <x v="0"/>
    <x v="8"/>
    <x v="8"/>
    <x v="8"/>
    <n v="741.31"/>
    <x v="23"/>
    <d v="2024-06-26T00:00:00"/>
  </r>
  <r>
    <x v="0"/>
    <x v="9"/>
    <x v="9"/>
    <x v="15"/>
    <n v="146.4"/>
    <x v="31"/>
    <d v="2024-06-26T00:00:00"/>
  </r>
  <r>
    <x v="0"/>
    <x v="9"/>
    <x v="9"/>
    <x v="15"/>
    <n v="585.6"/>
    <x v="31"/>
    <d v="2024-06-26T00:00:00"/>
  </r>
  <r>
    <x v="0"/>
    <x v="8"/>
    <x v="8"/>
    <x v="8"/>
    <n v="27.14"/>
    <x v="23"/>
    <d v="2024-06-26T00:00:00"/>
  </r>
  <r>
    <x v="0"/>
    <x v="8"/>
    <x v="8"/>
    <x v="8"/>
    <n v="1141.92"/>
    <x v="23"/>
    <d v="2024-06-26T00:00:00"/>
  </r>
  <r>
    <x v="0"/>
    <x v="8"/>
    <x v="8"/>
    <x v="8"/>
    <n v="182.52"/>
    <x v="23"/>
    <d v="2024-06-26T00:00:00"/>
  </r>
  <r>
    <x v="0"/>
    <x v="8"/>
    <x v="8"/>
    <x v="18"/>
    <n v="1724.23"/>
    <x v="34"/>
    <d v="2024-06-25T00:00:00"/>
  </r>
  <r>
    <x v="0"/>
    <x v="4"/>
    <x v="4"/>
    <x v="3"/>
    <n v="274362.71999999997"/>
    <x v="35"/>
    <d v="2024-06-23T00:00:00"/>
  </r>
  <r>
    <x v="0"/>
    <x v="4"/>
    <x v="4"/>
    <x v="3"/>
    <n v="31715.119999999999"/>
    <x v="36"/>
    <d v="2024-06-23T00:00:00"/>
  </r>
  <r>
    <x v="0"/>
    <x v="4"/>
    <x v="4"/>
    <x v="3"/>
    <n v="29673.29"/>
    <x v="37"/>
    <d v="2024-06-23T00:00:00"/>
  </r>
  <r>
    <x v="0"/>
    <x v="4"/>
    <x v="4"/>
    <x v="3"/>
    <n v="94204.67"/>
    <x v="38"/>
    <d v="2024-06-23T00:00:00"/>
  </r>
  <r>
    <x v="0"/>
    <x v="4"/>
    <x v="4"/>
    <x v="3"/>
    <n v="13355.18"/>
    <x v="39"/>
    <d v="2024-06-23T00:00:00"/>
  </r>
  <r>
    <x v="0"/>
    <x v="4"/>
    <x v="4"/>
    <x v="3"/>
    <n v="1556.75"/>
    <x v="40"/>
    <d v="2024-06-23T00:00:00"/>
  </r>
  <r>
    <x v="0"/>
    <x v="4"/>
    <x v="4"/>
    <x v="3"/>
    <n v="1276.03"/>
    <x v="41"/>
    <d v="2024-06-23T00:00:00"/>
  </r>
  <r>
    <x v="0"/>
    <x v="4"/>
    <x v="4"/>
    <x v="3"/>
    <n v="4083.55"/>
    <x v="42"/>
    <d v="2024-06-23T00:00:00"/>
  </r>
  <r>
    <x v="0"/>
    <x v="5"/>
    <x v="5"/>
    <x v="19"/>
    <n v="289"/>
    <x v="43"/>
    <d v="2024-06-25T00:00:00"/>
  </r>
  <r>
    <x v="0"/>
    <x v="5"/>
    <x v="5"/>
    <x v="20"/>
    <n v="250"/>
    <x v="44"/>
    <d v="2024-06-25T00:00:00"/>
  </r>
  <r>
    <x v="0"/>
    <x v="5"/>
    <x v="5"/>
    <x v="21"/>
    <n v="619"/>
    <x v="45"/>
    <d v="2024-06-25T00:00:00"/>
  </r>
  <r>
    <x v="0"/>
    <x v="5"/>
    <x v="5"/>
    <x v="22"/>
    <n v="184.91"/>
    <x v="46"/>
    <d v="2024-06-25T00:00:00"/>
  </r>
  <r>
    <x v="0"/>
    <x v="5"/>
    <x v="5"/>
    <x v="23"/>
    <n v="297.62"/>
    <x v="47"/>
    <d v="2024-06-25T00:00:00"/>
  </r>
  <r>
    <x v="0"/>
    <x v="5"/>
    <x v="5"/>
    <x v="24"/>
    <n v="566"/>
    <x v="48"/>
    <d v="2024-06-25T00:00:00"/>
  </r>
  <r>
    <x v="0"/>
    <x v="5"/>
    <x v="5"/>
    <x v="21"/>
    <n v="529"/>
    <x v="49"/>
    <d v="2024-06-25T00:00:00"/>
  </r>
  <r>
    <x v="0"/>
    <x v="5"/>
    <x v="5"/>
    <x v="25"/>
    <n v="600"/>
    <x v="50"/>
    <d v="2024-06-25T00:00:00"/>
  </r>
  <r>
    <x v="0"/>
    <x v="5"/>
    <x v="5"/>
    <x v="26"/>
    <n v="420"/>
    <x v="51"/>
    <d v="2024-06-25T00:00:00"/>
  </r>
  <r>
    <x v="0"/>
    <x v="5"/>
    <x v="5"/>
    <x v="27"/>
    <n v="53.34"/>
    <x v="52"/>
    <d v="2024-06-25T00:00:00"/>
  </r>
  <r>
    <x v="0"/>
    <x v="5"/>
    <x v="5"/>
    <x v="28"/>
    <n v="39.799999999999997"/>
    <x v="53"/>
    <d v="2024-06-25T00:00:00"/>
  </r>
  <r>
    <x v="0"/>
    <x v="5"/>
    <x v="5"/>
    <x v="29"/>
    <n v="1355.41"/>
    <x v="54"/>
    <d v="2024-06-25T00:00:00"/>
  </r>
  <r>
    <x v="0"/>
    <x v="5"/>
    <x v="5"/>
    <x v="30"/>
    <n v="86"/>
    <x v="55"/>
    <d v="2024-06-25T00:00:00"/>
  </r>
  <r>
    <x v="0"/>
    <x v="5"/>
    <x v="5"/>
    <x v="29"/>
    <n v="568"/>
    <x v="54"/>
    <d v="2024-06-25T00:00:00"/>
  </r>
  <r>
    <x v="0"/>
    <x v="5"/>
    <x v="5"/>
    <x v="31"/>
    <n v="24"/>
    <x v="56"/>
    <d v="2024-06-25T00:00:00"/>
  </r>
  <r>
    <x v="0"/>
    <x v="5"/>
    <x v="5"/>
    <x v="31"/>
    <n v="15"/>
    <x v="57"/>
    <d v="2024-06-25T00:00:00"/>
  </r>
  <r>
    <x v="0"/>
    <x v="4"/>
    <x v="4"/>
    <x v="3"/>
    <n v="182296.22"/>
    <x v="35"/>
    <d v="2024-06-23T00:00:00"/>
  </r>
  <r>
    <x v="0"/>
    <x v="4"/>
    <x v="4"/>
    <x v="3"/>
    <n v="6893.65"/>
    <x v="58"/>
    <d v="2024-06-23T00:00:00"/>
  </r>
  <r>
    <x v="0"/>
    <x v="11"/>
    <x v="11"/>
    <x v="32"/>
    <n v="23.38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6"/>
    <x v="6"/>
    <x v="33"/>
    <n v="769.74"/>
    <x v="60"/>
    <d v="2024-06-26T00:00:00"/>
  </r>
  <r>
    <x v="0"/>
    <x v="6"/>
    <x v="6"/>
    <x v="34"/>
    <n v="1365.25"/>
    <x v="61"/>
    <d v="2024-06-25T00:00:00"/>
  </r>
  <r>
    <x v="0"/>
    <x v="8"/>
    <x v="8"/>
    <x v="8"/>
    <n v="112.32"/>
    <x v="23"/>
    <d v="2024-06-26T00:00:00"/>
  </r>
  <r>
    <x v="0"/>
    <x v="8"/>
    <x v="8"/>
    <x v="8"/>
    <n v="182.52"/>
    <x v="23"/>
    <d v="2024-06-26T00:00:00"/>
  </r>
  <r>
    <x v="0"/>
    <x v="8"/>
    <x v="8"/>
    <x v="8"/>
    <n v="378.14"/>
    <x v="23"/>
    <d v="2024-06-26T00:00:00"/>
  </r>
  <r>
    <x v="0"/>
    <x v="8"/>
    <x v="8"/>
    <x v="8"/>
    <n v="112.32"/>
    <x v="23"/>
    <d v="2024-06-26T00:00:00"/>
  </r>
  <r>
    <x v="0"/>
    <x v="8"/>
    <x v="8"/>
    <x v="8"/>
    <n v="182.52"/>
    <x v="23"/>
    <d v="2024-06-26T00:00:00"/>
  </r>
  <r>
    <x v="0"/>
    <x v="8"/>
    <x v="8"/>
    <x v="8"/>
    <n v="1141.92"/>
    <x v="23"/>
    <d v="2024-06-26T00:00:00"/>
  </r>
  <r>
    <x v="0"/>
    <x v="8"/>
    <x v="8"/>
    <x v="8"/>
    <n v="54.29"/>
    <x v="23"/>
    <d v="2024-06-26T00:00:00"/>
  </r>
  <r>
    <x v="0"/>
    <x v="8"/>
    <x v="8"/>
    <x v="8"/>
    <n v="121.68"/>
    <x v="23"/>
    <d v="2024-06-26T00:00:00"/>
  </r>
  <r>
    <x v="0"/>
    <x v="8"/>
    <x v="8"/>
    <x v="8"/>
    <n v="370.65"/>
    <x v="23"/>
    <d v="2024-06-26T00:00:00"/>
  </r>
  <r>
    <x v="0"/>
    <x v="8"/>
    <x v="8"/>
    <x v="9"/>
    <n v="570.02"/>
    <x v="24"/>
    <d v="2024-06-26T00:00:00"/>
  </r>
  <r>
    <x v="0"/>
    <x v="11"/>
    <x v="11"/>
    <x v="32"/>
    <n v="90.59"/>
    <x v="59"/>
    <d v="2024-06-25T00:00:00"/>
  </r>
  <r>
    <x v="0"/>
    <x v="8"/>
    <x v="8"/>
    <x v="8"/>
    <n v="17.78"/>
    <x v="23"/>
    <d v="2024-06-26T00:00:00"/>
  </r>
  <r>
    <x v="0"/>
    <x v="8"/>
    <x v="8"/>
    <x v="8"/>
    <n v="1141.92"/>
    <x v="23"/>
    <d v="2024-06-26T00:00:00"/>
  </r>
  <r>
    <x v="0"/>
    <x v="8"/>
    <x v="8"/>
    <x v="8"/>
    <n v="112.32"/>
    <x v="23"/>
    <d v="2024-06-26T00:00:00"/>
  </r>
  <r>
    <x v="0"/>
    <x v="11"/>
    <x v="11"/>
    <x v="32"/>
    <n v="90.59"/>
    <x v="59"/>
    <d v="2024-06-25T00:00:00"/>
  </r>
  <r>
    <x v="0"/>
    <x v="8"/>
    <x v="8"/>
    <x v="8"/>
    <n v="17.78"/>
    <x v="23"/>
    <d v="2024-06-26T00:00:00"/>
  </r>
  <r>
    <x v="0"/>
    <x v="8"/>
    <x v="8"/>
    <x v="8"/>
    <n v="1141.92"/>
    <x v="23"/>
    <d v="2024-06-26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3"/>
    <x v="13"/>
    <x v="35"/>
    <n v="3678.46"/>
    <x v="62"/>
    <d v="2024-06-21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0"/>
    <x v="0"/>
    <x v="0"/>
    <n v="1640"/>
    <x v="63"/>
    <d v="2024-06-21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11"/>
    <x v="11"/>
    <x v="32"/>
    <n v="90.59"/>
    <x v="59"/>
    <d v="2024-06-25T00:00:00"/>
  </r>
  <r>
    <x v="0"/>
    <x v="7"/>
    <x v="7"/>
    <x v="33"/>
    <n v="1218.56"/>
    <x v="60"/>
    <d v="2024-06-26T00:00:00"/>
  </r>
  <r>
    <x v="0"/>
    <x v="6"/>
    <x v="6"/>
    <x v="33"/>
    <n v="274.08"/>
    <x v="60"/>
    <d v="2024-06-26T00:00:00"/>
  </r>
  <r>
    <x v="0"/>
    <x v="8"/>
    <x v="8"/>
    <x v="12"/>
    <n v="582.29"/>
    <x v="28"/>
    <d v="2024-06-24T00:00:00"/>
  </r>
  <r>
    <x v="0"/>
    <x v="8"/>
    <x v="8"/>
    <x v="12"/>
    <n v="292.8"/>
    <x v="28"/>
    <d v="2024-06-24T00:00:00"/>
  </r>
  <r>
    <x v="0"/>
    <x v="14"/>
    <x v="14"/>
    <x v="12"/>
    <n v="603.9"/>
    <x v="28"/>
    <d v="2024-06-24T00:00:00"/>
  </r>
  <r>
    <x v="0"/>
    <x v="15"/>
    <x v="15"/>
    <x v="0"/>
    <n v="288.91000000000003"/>
    <x v="64"/>
    <d v="2024-06-21T00:00:00"/>
  </r>
  <r>
    <x v="0"/>
    <x v="15"/>
    <x v="15"/>
    <x v="0"/>
    <n v="849.66"/>
    <x v="65"/>
    <d v="2024-06-21T00:00:00"/>
  </r>
  <r>
    <x v="0"/>
    <x v="15"/>
    <x v="15"/>
    <x v="0"/>
    <n v="35.07"/>
    <x v="66"/>
    <d v="2024-06-21T00:00:00"/>
  </r>
  <r>
    <x v="0"/>
    <x v="15"/>
    <x v="15"/>
    <x v="0"/>
    <n v="466.48"/>
    <x v="67"/>
    <d v="2024-06-21T00:00:00"/>
  </r>
  <r>
    <x v="0"/>
    <x v="15"/>
    <x v="15"/>
    <x v="0"/>
    <n v="208.75"/>
    <x v="68"/>
    <d v="2024-06-21T00:00:00"/>
  </r>
  <r>
    <x v="0"/>
    <x v="15"/>
    <x v="15"/>
    <x v="0"/>
    <n v="315.63"/>
    <x v="69"/>
    <d v="2024-06-21T00:00:00"/>
  </r>
  <r>
    <x v="0"/>
    <x v="15"/>
    <x v="15"/>
    <x v="0"/>
    <n v="287.24"/>
    <x v="70"/>
    <d v="2024-06-21T00:00:00"/>
  </r>
  <r>
    <x v="0"/>
    <x v="15"/>
    <x v="15"/>
    <x v="0"/>
    <n v="263.86"/>
    <x v="71"/>
    <d v="2024-06-21T00:00:00"/>
  </r>
  <r>
    <x v="0"/>
    <x v="15"/>
    <x v="15"/>
    <x v="0"/>
    <n v="71.81"/>
    <x v="72"/>
    <d v="2024-06-21T00:00:00"/>
  </r>
  <r>
    <x v="0"/>
    <x v="15"/>
    <x v="15"/>
    <x v="0"/>
    <n v="224.91"/>
    <x v="73"/>
    <d v="2024-06-21T00:00:00"/>
  </r>
  <r>
    <x v="0"/>
    <x v="13"/>
    <x v="13"/>
    <x v="36"/>
    <n v="1226.1600000000001"/>
    <x v="74"/>
    <d v="2024-06-21T00:00:00"/>
  </r>
  <r>
    <x v="0"/>
    <x v="13"/>
    <x v="13"/>
    <x v="37"/>
    <n v="1226.1600000000001"/>
    <x v="75"/>
    <d v="2024-06-21T00:00:00"/>
  </r>
  <r>
    <x v="0"/>
    <x v="13"/>
    <x v="13"/>
    <x v="38"/>
    <n v="1226.1600000000001"/>
    <x v="76"/>
    <d v="2024-06-21T00:00:00"/>
  </r>
  <r>
    <x v="0"/>
    <x v="13"/>
    <x v="13"/>
    <x v="39"/>
    <n v="1839.23"/>
    <x v="77"/>
    <d v="2024-06-21T00:00:00"/>
  </r>
  <r>
    <x v="0"/>
    <x v="15"/>
    <x v="15"/>
    <x v="0"/>
    <n v="741.37"/>
    <x v="78"/>
    <d v="2024-06-21T00:00:00"/>
  </r>
  <r>
    <x v="0"/>
    <x v="13"/>
    <x v="13"/>
    <x v="40"/>
    <n v="1839.23"/>
    <x v="79"/>
    <d v="2024-06-21T00:00:00"/>
  </r>
  <r>
    <x v="0"/>
    <x v="15"/>
    <x v="15"/>
    <x v="0"/>
    <n v="382.43"/>
    <x v="80"/>
    <d v="2024-06-21T00:00:00"/>
  </r>
  <r>
    <x v="0"/>
    <x v="15"/>
    <x v="15"/>
    <x v="0"/>
    <n v="191.59"/>
    <x v="81"/>
    <d v="2024-06-21T00:00:00"/>
  </r>
  <r>
    <x v="0"/>
    <x v="16"/>
    <x v="16"/>
    <x v="41"/>
    <n v="1120.98"/>
    <x v="82"/>
    <d v="2024-06-24T00:00:00"/>
  </r>
  <r>
    <x v="0"/>
    <x v="15"/>
    <x v="15"/>
    <x v="0"/>
    <n v="155.31"/>
    <x v="83"/>
    <d v="2024-06-21T00:00:00"/>
  </r>
  <r>
    <x v="0"/>
    <x v="8"/>
    <x v="8"/>
    <x v="9"/>
    <n v="762.53"/>
    <x v="24"/>
    <d v="2024-06-26T00:00:00"/>
  </r>
  <r>
    <x v="0"/>
    <x v="6"/>
    <x v="6"/>
    <x v="42"/>
    <n v="346.98"/>
    <x v="84"/>
    <d v="2024-06-25T00:00:00"/>
  </r>
  <r>
    <x v="0"/>
    <x v="1"/>
    <x v="1"/>
    <x v="1"/>
    <n v="0.96"/>
    <x v="15"/>
    <d v="2024-06-26T00:00:00"/>
  </r>
  <r>
    <x v="0"/>
    <x v="1"/>
    <x v="1"/>
    <x v="1"/>
    <n v="53.95"/>
    <x v="15"/>
    <d v="2024-06-26T00:00:00"/>
  </r>
  <r>
    <x v="0"/>
    <x v="1"/>
    <x v="1"/>
    <x v="1"/>
    <n v="0.16"/>
    <x v="15"/>
    <d v="2024-06-26T00:00:00"/>
  </r>
  <r>
    <x v="0"/>
    <x v="1"/>
    <x v="1"/>
    <x v="1"/>
    <n v="8.8000000000000007"/>
    <x v="15"/>
    <d v="2024-06-26T00:00:00"/>
  </r>
  <r>
    <x v="0"/>
    <x v="1"/>
    <x v="1"/>
    <x v="1"/>
    <n v="1.94"/>
    <x v="15"/>
    <d v="2024-06-26T00:00:00"/>
  </r>
  <r>
    <x v="0"/>
    <x v="1"/>
    <x v="1"/>
    <x v="1"/>
    <n v="2"/>
    <x v="15"/>
    <d v="2024-06-26T00:00:00"/>
  </r>
  <r>
    <x v="0"/>
    <x v="1"/>
    <x v="1"/>
    <x v="1"/>
    <n v="107.75"/>
    <x v="15"/>
    <d v="2024-06-26T00:00:00"/>
  </r>
  <r>
    <x v="0"/>
    <x v="1"/>
    <x v="1"/>
    <x v="1"/>
    <n v="1.98"/>
    <x v="15"/>
    <d v="2024-06-26T00:00:00"/>
  </r>
  <r>
    <x v="0"/>
    <x v="1"/>
    <x v="1"/>
    <x v="1"/>
    <n v="2"/>
    <x v="15"/>
    <d v="2024-06-26T00:00:00"/>
  </r>
  <r>
    <x v="0"/>
    <x v="1"/>
    <x v="1"/>
    <x v="1"/>
    <n v="110.15"/>
    <x v="15"/>
    <d v="2024-06-26T00:00:00"/>
  </r>
  <r>
    <x v="0"/>
    <x v="8"/>
    <x v="8"/>
    <x v="8"/>
    <n v="38.22"/>
    <x v="85"/>
    <d v="2024-06-26T00:00:00"/>
  </r>
  <r>
    <x v="0"/>
    <x v="8"/>
    <x v="8"/>
    <x v="8"/>
    <n v="17.78"/>
    <x v="85"/>
    <d v="2024-06-26T00:00:00"/>
  </r>
  <r>
    <x v="0"/>
    <x v="8"/>
    <x v="8"/>
    <x v="8"/>
    <n v="1141.92"/>
    <x v="85"/>
    <d v="2024-06-26T00:00:00"/>
  </r>
  <r>
    <x v="0"/>
    <x v="8"/>
    <x v="8"/>
    <x v="8"/>
    <n v="112.32"/>
    <x v="85"/>
    <d v="2024-06-26T00:00:00"/>
  </r>
  <r>
    <x v="0"/>
    <x v="8"/>
    <x v="8"/>
    <x v="8"/>
    <n v="42.41"/>
    <x v="85"/>
    <d v="2024-06-26T00:00:00"/>
  </r>
  <r>
    <x v="0"/>
    <x v="8"/>
    <x v="8"/>
    <x v="8"/>
    <n v="17.78"/>
    <x v="85"/>
    <d v="2024-06-26T00:00:00"/>
  </r>
  <r>
    <x v="0"/>
    <x v="8"/>
    <x v="8"/>
    <x v="8"/>
    <n v="112.32"/>
    <x v="85"/>
    <d v="2024-06-26T00:00:00"/>
  </r>
  <r>
    <x v="0"/>
    <x v="8"/>
    <x v="8"/>
    <x v="8"/>
    <n v="131.97999999999999"/>
    <x v="85"/>
    <d v="2024-06-26T00:00:00"/>
  </r>
  <r>
    <x v="0"/>
    <x v="8"/>
    <x v="8"/>
    <x v="8"/>
    <n v="1712.88"/>
    <x v="85"/>
    <d v="2024-06-26T00:00:00"/>
  </r>
  <r>
    <x v="0"/>
    <x v="8"/>
    <x v="8"/>
    <x v="8"/>
    <n v="370.66"/>
    <x v="85"/>
    <d v="2024-06-26T00:00:00"/>
  </r>
  <r>
    <x v="0"/>
    <x v="6"/>
    <x v="6"/>
    <x v="43"/>
    <n v="956.07"/>
    <x v="86"/>
    <d v="2024-06-25T00:00:00"/>
  </r>
  <r>
    <x v="0"/>
    <x v="8"/>
    <x v="8"/>
    <x v="8"/>
    <n v="112.32"/>
    <x v="85"/>
    <d v="2024-06-26T00:00:00"/>
  </r>
  <r>
    <x v="0"/>
    <x v="8"/>
    <x v="8"/>
    <x v="44"/>
    <n v="38.99"/>
    <x v="87"/>
    <d v="2024-06-25T00:00:00"/>
  </r>
  <r>
    <x v="0"/>
    <x v="8"/>
    <x v="8"/>
    <x v="44"/>
    <n v="34.94"/>
    <x v="87"/>
    <d v="2024-06-25T00:00:00"/>
  </r>
  <r>
    <x v="0"/>
    <x v="8"/>
    <x v="8"/>
    <x v="44"/>
    <n v="123.85"/>
    <x v="87"/>
    <d v="2024-06-25T00:00:00"/>
  </r>
  <r>
    <x v="0"/>
    <x v="8"/>
    <x v="8"/>
    <x v="8"/>
    <n v="1141.92"/>
    <x v="85"/>
    <d v="2024-06-26T00:00:00"/>
  </r>
  <r>
    <x v="0"/>
    <x v="8"/>
    <x v="8"/>
    <x v="8"/>
    <n v="112.32"/>
    <x v="85"/>
    <d v="2024-06-26T00:00:00"/>
  </r>
  <r>
    <x v="0"/>
    <x v="8"/>
    <x v="8"/>
    <x v="8"/>
    <n v="182.52"/>
    <x v="85"/>
    <d v="2024-06-26T00:00:00"/>
  </r>
  <r>
    <x v="0"/>
    <x v="8"/>
    <x v="8"/>
    <x v="9"/>
    <n v="1143.79"/>
    <x v="24"/>
    <d v="2024-06-26T00:00:00"/>
  </r>
  <r>
    <x v="0"/>
    <x v="8"/>
    <x v="8"/>
    <x v="8"/>
    <n v="179.71"/>
    <x v="85"/>
    <d v="2024-06-26T00:00:00"/>
  </r>
  <r>
    <x v="0"/>
    <x v="8"/>
    <x v="8"/>
    <x v="8"/>
    <n v="17.78"/>
    <x v="85"/>
    <d v="2024-06-26T00:00:00"/>
  </r>
  <r>
    <x v="0"/>
    <x v="8"/>
    <x v="8"/>
    <x v="8"/>
    <n v="1141.93"/>
    <x v="85"/>
    <d v="2024-06-26T00:00:00"/>
  </r>
  <r>
    <x v="0"/>
    <x v="8"/>
    <x v="8"/>
    <x v="8"/>
    <n v="855.5"/>
    <x v="85"/>
    <d v="2024-06-26T00:00:00"/>
  </r>
  <r>
    <x v="0"/>
    <x v="8"/>
    <x v="8"/>
    <x v="8"/>
    <n v="112.32"/>
    <x v="85"/>
    <d v="2024-06-26T00:00:00"/>
  </r>
  <r>
    <x v="0"/>
    <x v="8"/>
    <x v="8"/>
    <x v="9"/>
    <n v="361.3"/>
    <x v="24"/>
    <d v="2024-06-26T00:00:00"/>
  </r>
  <r>
    <x v="0"/>
    <x v="8"/>
    <x v="8"/>
    <x v="9"/>
    <n v="124.8"/>
    <x v="24"/>
    <d v="2024-06-26T00:00:00"/>
  </r>
  <r>
    <x v="0"/>
    <x v="8"/>
    <x v="8"/>
    <x v="9"/>
    <n v="184.08"/>
    <x v="24"/>
    <d v="2024-06-26T00:00:00"/>
  </r>
  <r>
    <x v="0"/>
    <x v="8"/>
    <x v="8"/>
    <x v="9"/>
    <n v="190.01"/>
    <x v="24"/>
    <d v="2024-06-26T00:00:00"/>
  </r>
  <r>
    <x v="0"/>
    <x v="8"/>
    <x v="8"/>
    <x v="8"/>
    <n v="112.32"/>
    <x v="85"/>
    <d v="2024-06-26T00:00:00"/>
  </r>
  <r>
    <x v="0"/>
    <x v="8"/>
    <x v="8"/>
    <x v="8"/>
    <n v="378.14"/>
    <x v="85"/>
    <d v="2024-06-26T00:00:00"/>
  </r>
  <r>
    <x v="0"/>
    <x v="8"/>
    <x v="8"/>
    <x v="8"/>
    <n v="761.28"/>
    <x v="85"/>
    <d v="2024-06-26T00:00:00"/>
  </r>
  <r>
    <x v="0"/>
    <x v="8"/>
    <x v="8"/>
    <x v="8"/>
    <n v="49.92"/>
    <x v="85"/>
    <d v="2024-06-26T00:00:00"/>
  </r>
  <r>
    <x v="0"/>
    <x v="8"/>
    <x v="8"/>
    <x v="8"/>
    <n v="81.12"/>
    <x v="85"/>
    <d v="2024-06-26T00:00:00"/>
  </r>
  <r>
    <x v="0"/>
    <x v="8"/>
    <x v="8"/>
    <x v="8"/>
    <n v="252.1"/>
    <x v="85"/>
    <d v="2024-06-26T00:00:00"/>
  </r>
  <r>
    <x v="0"/>
    <x v="8"/>
    <x v="8"/>
    <x v="44"/>
    <n v="762.45"/>
    <x v="87"/>
    <d v="2024-06-25T00:00:00"/>
  </r>
  <r>
    <x v="0"/>
    <x v="8"/>
    <x v="8"/>
    <x v="44"/>
    <n v="381.23"/>
    <x v="87"/>
    <d v="2024-06-25T00:00:00"/>
  </r>
  <r>
    <x v="0"/>
    <x v="8"/>
    <x v="8"/>
    <x v="44"/>
    <n v="139.76"/>
    <x v="87"/>
    <d v="2024-06-25T00:00:00"/>
  </r>
  <r>
    <x v="0"/>
    <x v="8"/>
    <x v="8"/>
    <x v="8"/>
    <n v="74.88"/>
    <x v="85"/>
    <d v="2024-06-26T00:00:00"/>
  </r>
  <r>
    <x v="0"/>
    <x v="6"/>
    <x v="6"/>
    <x v="45"/>
    <n v="9.67"/>
    <x v="88"/>
    <d v="2024-06-24T00:00:00"/>
  </r>
  <r>
    <x v="0"/>
    <x v="8"/>
    <x v="8"/>
    <x v="8"/>
    <n v="112.32"/>
    <x v="85"/>
    <d v="2024-06-26T00:00:00"/>
  </r>
  <r>
    <x v="0"/>
    <x v="8"/>
    <x v="8"/>
    <x v="8"/>
    <n v="112.32"/>
    <x v="85"/>
    <d v="2024-06-26T00:00:00"/>
  </r>
  <r>
    <x v="0"/>
    <x v="8"/>
    <x v="8"/>
    <x v="44"/>
    <n v="762.47"/>
    <x v="87"/>
    <d v="2024-06-25T00:00:00"/>
  </r>
  <r>
    <x v="0"/>
    <x v="8"/>
    <x v="8"/>
    <x v="44"/>
    <n v="78"/>
    <x v="87"/>
    <d v="2024-06-25T00:00:00"/>
  </r>
  <r>
    <x v="0"/>
    <x v="8"/>
    <x v="8"/>
    <x v="44"/>
    <n v="69.88"/>
    <x v="87"/>
    <d v="2024-06-25T00:00:00"/>
  </r>
  <r>
    <x v="0"/>
    <x v="6"/>
    <x v="6"/>
    <x v="34"/>
    <n v="1365.25"/>
    <x v="61"/>
    <d v="2024-06-25T00:00:00"/>
  </r>
  <r>
    <x v="0"/>
    <x v="6"/>
    <x v="6"/>
    <x v="42"/>
    <n v="447.16"/>
    <x v="84"/>
    <d v="2024-06-25T00:00:00"/>
  </r>
  <r>
    <x v="0"/>
    <x v="6"/>
    <x v="6"/>
    <x v="42"/>
    <n v="1889.21"/>
    <x v="84"/>
    <d v="2024-06-25T00:00:00"/>
  </r>
  <r>
    <x v="0"/>
    <x v="0"/>
    <x v="0"/>
    <x v="0"/>
    <n v="1260"/>
    <x v="89"/>
    <d v="2024-06-20T00:00:00"/>
  </r>
  <r>
    <x v="0"/>
    <x v="0"/>
    <x v="0"/>
    <x v="0"/>
    <n v="158"/>
    <x v="89"/>
    <d v="2024-06-20T00:00:00"/>
  </r>
  <r>
    <x v="0"/>
    <x v="0"/>
    <x v="0"/>
    <x v="0"/>
    <n v="90"/>
    <x v="90"/>
    <d v="2024-06-20T00:00:00"/>
  </r>
  <r>
    <x v="0"/>
    <x v="0"/>
    <x v="0"/>
    <x v="0"/>
    <n v="205.74"/>
    <x v="90"/>
    <d v="2024-06-20T00:00:00"/>
  </r>
  <r>
    <x v="0"/>
    <x v="0"/>
    <x v="0"/>
    <x v="0"/>
    <n v="540"/>
    <x v="91"/>
    <d v="2024-06-20T00:00:00"/>
  </r>
  <r>
    <x v="0"/>
    <x v="0"/>
    <x v="0"/>
    <x v="0"/>
    <n v="258"/>
    <x v="91"/>
    <d v="2024-06-20T00:00:00"/>
  </r>
  <r>
    <x v="0"/>
    <x v="6"/>
    <x v="6"/>
    <x v="46"/>
    <n v="654.39"/>
    <x v="92"/>
    <d v="2024-06-20T00:00:00"/>
  </r>
  <r>
    <x v="0"/>
    <x v="0"/>
    <x v="0"/>
    <x v="0"/>
    <n v="1080"/>
    <x v="93"/>
    <d v="2024-06-20T00:00:00"/>
  </r>
  <r>
    <x v="0"/>
    <x v="0"/>
    <x v="0"/>
    <x v="0"/>
    <n v="259"/>
    <x v="93"/>
    <d v="2024-06-20T00:00:00"/>
  </r>
  <r>
    <x v="0"/>
    <x v="0"/>
    <x v="0"/>
    <x v="0"/>
    <n v="720"/>
    <x v="94"/>
    <d v="2024-06-20T00:00:00"/>
  </r>
  <r>
    <x v="0"/>
    <x v="0"/>
    <x v="0"/>
    <x v="0"/>
    <n v="548.61"/>
    <x v="94"/>
    <d v="2024-06-20T00:00:00"/>
  </r>
  <r>
    <x v="0"/>
    <x v="0"/>
    <x v="0"/>
    <x v="0"/>
    <n v="270"/>
    <x v="95"/>
    <d v="2024-06-20T00:00:00"/>
  </r>
  <r>
    <x v="0"/>
    <x v="0"/>
    <x v="0"/>
    <x v="0"/>
    <n v="182"/>
    <x v="95"/>
    <d v="2024-06-20T00:00:00"/>
  </r>
  <r>
    <x v="0"/>
    <x v="0"/>
    <x v="0"/>
    <x v="0"/>
    <n v="1530"/>
    <x v="96"/>
    <d v="2024-06-20T00:00:00"/>
  </r>
  <r>
    <x v="0"/>
    <x v="0"/>
    <x v="0"/>
    <x v="0"/>
    <n v="416.3"/>
    <x v="96"/>
    <d v="2024-06-20T00:00:00"/>
  </r>
  <r>
    <x v="0"/>
    <x v="8"/>
    <x v="8"/>
    <x v="8"/>
    <n v="653.30999999999995"/>
    <x v="85"/>
    <d v="2024-06-26T00:00:00"/>
  </r>
  <r>
    <x v="0"/>
    <x v="0"/>
    <x v="0"/>
    <x v="0"/>
    <n v="990"/>
    <x v="97"/>
    <d v="2024-06-20T00:00:00"/>
  </r>
  <r>
    <x v="0"/>
    <x v="0"/>
    <x v="0"/>
    <x v="0"/>
    <n v="262.88"/>
    <x v="97"/>
    <d v="2024-06-20T00:00:00"/>
  </r>
  <r>
    <x v="0"/>
    <x v="0"/>
    <x v="0"/>
    <x v="0"/>
    <n v="2600"/>
    <x v="98"/>
    <d v="2024-06-19T00:00:00"/>
  </r>
  <r>
    <x v="0"/>
    <x v="0"/>
    <x v="0"/>
    <x v="0"/>
    <n v="180"/>
    <x v="99"/>
    <d v="2024-06-20T00:00:00"/>
  </r>
  <r>
    <x v="0"/>
    <x v="0"/>
    <x v="0"/>
    <x v="0"/>
    <n v="289.76"/>
    <x v="99"/>
    <d v="2024-06-20T00:00:00"/>
  </r>
  <r>
    <x v="0"/>
    <x v="0"/>
    <x v="0"/>
    <x v="0"/>
    <n v="90"/>
    <x v="100"/>
    <d v="2024-06-20T00:00:00"/>
  </r>
  <r>
    <x v="0"/>
    <x v="0"/>
    <x v="0"/>
    <x v="0"/>
    <n v="138.97999999999999"/>
    <x v="100"/>
    <d v="2024-06-20T00:00:00"/>
  </r>
  <r>
    <x v="0"/>
    <x v="17"/>
    <x v="17"/>
    <x v="47"/>
    <n v="7515.2"/>
    <x v="101"/>
    <d v="2024-06-25T00:00:00"/>
  </r>
  <r>
    <x v="0"/>
    <x v="11"/>
    <x v="11"/>
    <x v="48"/>
    <n v="5678.43"/>
    <x v="102"/>
    <d v="2024-06-25T00:00:00"/>
  </r>
  <r>
    <x v="0"/>
    <x v="17"/>
    <x v="17"/>
    <x v="47"/>
    <n v="7515.2"/>
    <x v="101"/>
    <d v="2024-06-25T00:00:00"/>
  </r>
  <r>
    <x v="0"/>
    <x v="8"/>
    <x v="8"/>
    <x v="44"/>
    <n v="155.97999999999999"/>
    <x v="87"/>
    <d v="2024-06-25T00:00:00"/>
  </r>
  <r>
    <x v="0"/>
    <x v="8"/>
    <x v="8"/>
    <x v="44"/>
    <n v="139.76"/>
    <x v="87"/>
    <d v="2024-06-25T00:00:00"/>
  </r>
  <r>
    <x v="0"/>
    <x v="8"/>
    <x v="8"/>
    <x v="44"/>
    <n v="495.37"/>
    <x v="87"/>
    <d v="2024-06-25T00:00:00"/>
  </r>
  <r>
    <x v="0"/>
    <x v="0"/>
    <x v="0"/>
    <x v="0"/>
    <n v="1350"/>
    <x v="103"/>
    <d v="2024-06-20T00:00:00"/>
  </r>
  <r>
    <x v="0"/>
    <x v="0"/>
    <x v="0"/>
    <x v="0"/>
    <n v="900"/>
    <x v="103"/>
    <d v="2024-06-20T00:00:00"/>
  </r>
  <r>
    <x v="0"/>
    <x v="8"/>
    <x v="8"/>
    <x v="44"/>
    <n v="571.83000000000004"/>
    <x v="87"/>
    <d v="2024-06-25T00:00:00"/>
  </r>
  <r>
    <x v="0"/>
    <x v="8"/>
    <x v="8"/>
    <x v="44"/>
    <n v="116.98"/>
    <x v="87"/>
    <d v="2024-06-25T00:00:00"/>
  </r>
  <r>
    <x v="0"/>
    <x v="8"/>
    <x v="8"/>
    <x v="44"/>
    <n v="104.82"/>
    <x v="87"/>
    <d v="2024-06-25T00:00:00"/>
  </r>
  <r>
    <x v="0"/>
    <x v="3"/>
    <x v="3"/>
    <x v="32"/>
    <n v="5.19"/>
    <x v="59"/>
    <d v="2024-06-25T00:00:00"/>
  </r>
  <r>
    <x v="0"/>
    <x v="6"/>
    <x v="6"/>
    <x v="49"/>
    <n v="346.09"/>
    <x v="104"/>
    <d v="2024-06-26T00:00:00"/>
  </r>
  <r>
    <x v="0"/>
    <x v="8"/>
    <x v="8"/>
    <x v="44"/>
    <n v="381.22"/>
    <x v="87"/>
    <d v="2024-06-25T00:00:00"/>
  </r>
  <r>
    <x v="0"/>
    <x v="8"/>
    <x v="8"/>
    <x v="44"/>
    <n v="77.989999999999995"/>
    <x v="87"/>
    <d v="2024-06-25T00:00:00"/>
  </r>
  <r>
    <x v="0"/>
    <x v="8"/>
    <x v="8"/>
    <x v="44"/>
    <n v="69.88"/>
    <x v="87"/>
    <d v="2024-06-25T00:00:00"/>
  </r>
  <r>
    <x v="0"/>
    <x v="8"/>
    <x v="8"/>
    <x v="9"/>
    <n v="541.94000000000005"/>
    <x v="24"/>
    <d v="2024-06-26T00:00:00"/>
  </r>
  <r>
    <x v="0"/>
    <x v="8"/>
    <x v="8"/>
    <x v="9"/>
    <n v="117"/>
    <x v="24"/>
    <d v="2024-06-26T00:00:00"/>
  </r>
  <r>
    <x v="0"/>
    <x v="8"/>
    <x v="8"/>
    <x v="9"/>
    <n v="40.299999999999997"/>
    <x v="24"/>
    <d v="2024-06-26T00:00:00"/>
  </r>
  <r>
    <x v="0"/>
    <x v="8"/>
    <x v="8"/>
    <x v="9"/>
    <n v="140.4"/>
    <x v="24"/>
    <d v="2024-06-26T00:00:00"/>
  </r>
  <r>
    <x v="0"/>
    <x v="6"/>
    <x v="6"/>
    <x v="50"/>
    <n v="60.53"/>
    <x v="105"/>
    <d v="2024-06-25T00:00:00"/>
  </r>
  <r>
    <x v="0"/>
    <x v="8"/>
    <x v="8"/>
    <x v="9"/>
    <n v="187.2"/>
    <x v="24"/>
    <d v="2024-06-26T00:00:00"/>
  </r>
  <r>
    <x v="0"/>
    <x v="6"/>
    <x v="6"/>
    <x v="51"/>
    <n v="120.2"/>
    <x v="106"/>
    <d v="2024-06-24T00:00:00"/>
  </r>
  <r>
    <x v="0"/>
    <x v="8"/>
    <x v="8"/>
    <x v="9"/>
    <n v="140.4"/>
    <x v="24"/>
    <d v="2024-06-26T00:00:00"/>
  </r>
  <r>
    <x v="0"/>
    <x v="0"/>
    <x v="0"/>
    <x v="0"/>
    <n v="900"/>
    <x v="107"/>
    <d v="2024-06-20T00:00:00"/>
  </r>
  <r>
    <x v="0"/>
    <x v="0"/>
    <x v="0"/>
    <x v="0"/>
    <n v="399"/>
    <x v="107"/>
    <d v="2024-06-20T00:00:00"/>
  </r>
  <r>
    <x v="0"/>
    <x v="6"/>
    <x v="6"/>
    <x v="51"/>
    <n v="129.87"/>
    <x v="106"/>
    <d v="2024-06-24T00:00:00"/>
  </r>
  <r>
    <x v="0"/>
    <x v="8"/>
    <x v="8"/>
    <x v="9"/>
    <n v="428.69"/>
    <x v="24"/>
    <d v="2024-06-26T00:00:00"/>
  </r>
  <r>
    <x v="0"/>
    <x v="8"/>
    <x v="8"/>
    <x v="9"/>
    <n v="117"/>
    <x v="24"/>
    <d v="2024-06-26T00:00:00"/>
  </r>
  <r>
    <x v="0"/>
    <x v="8"/>
    <x v="8"/>
    <x v="9"/>
    <n v="126.67"/>
    <x v="24"/>
    <d v="2024-06-26T00:00:00"/>
  </r>
  <r>
    <x v="0"/>
    <x v="0"/>
    <x v="0"/>
    <x v="0"/>
    <n v="1080"/>
    <x v="108"/>
    <d v="2024-06-20T00:00:00"/>
  </r>
  <r>
    <x v="0"/>
    <x v="0"/>
    <x v="0"/>
    <x v="0"/>
    <n v="109.25"/>
    <x v="108"/>
    <d v="2024-06-20T00:00:00"/>
  </r>
  <r>
    <x v="0"/>
    <x v="8"/>
    <x v="8"/>
    <x v="9"/>
    <n v="117"/>
    <x v="24"/>
    <d v="2024-06-26T00:00:00"/>
  </r>
  <r>
    <x v="0"/>
    <x v="8"/>
    <x v="8"/>
    <x v="9"/>
    <n v="140.4"/>
    <x v="24"/>
    <d v="2024-06-26T00:00:00"/>
  </r>
  <r>
    <x v="0"/>
    <x v="8"/>
    <x v="8"/>
    <x v="9"/>
    <n v="1143.79"/>
    <x v="24"/>
    <d v="2024-06-26T00:00:00"/>
  </r>
  <r>
    <x v="0"/>
    <x v="8"/>
    <x v="8"/>
    <x v="52"/>
    <n v="286.14"/>
    <x v="109"/>
    <d v="2024-06-25T00:00:00"/>
  </r>
  <r>
    <x v="0"/>
    <x v="0"/>
    <x v="0"/>
    <x v="0"/>
    <n v="2340"/>
    <x v="110"/>
    <d v="2024-06-20T00:00:00"/>
  </r>
  <r>
    <x v="0"/>
    <x v="0"/>
    <x v="0"/>
    <x v="0"/>
    <n v="204.2"/>
    <x v="110"/>
    <d v="2024-06-20T00:00:00"/>
  </r>
  <r>
    <x v="0"/>
    <x v="0"/>
    <x v="0"/>
    <x v="0"/>
    <n v="450"/>
    <x v="111"/>
    <d v="2024-06-20T00:00:00"/>
  </r>
  <r>
    <x v="0"/>
    <x v="0"/>
    <x v="0"/>
    <x v="0"/>
    <n v="655.08000000000004"/>
    <x v="111"/>
    <d v="2024-06-20T00:00:00"/>
  </r>
  <r>
    <x v="0"/>
    <x v="0"/>
    <x v="0"/>
    <x v="0"/>
    <n v="270"/>
    <x v="112"/>
    <d v="2024-06-20T00:00:00"/>
  </r>
  <r>
    <x v="0"/>
    <x v="0"/>
    <x v="0"/>
    <x v="0"/>
    <n v="300.24"/>
    <x v="112"/>
    <d v="2024-06-20T00:00:00"/>
  </r>
  <r>
    <x v="0"/>
    <x v="0"/>
    <x v="0"/>
    <x v="0"/>
    <n v="360"/>
    <x v="113"/>
    <d v="2024-06-20T00:00:00"/>
  </r>
  <r>
    <x v="0"/>
    <x v="0"/>
    <x v="0"/>
    <x v="0"/>
    <n v="274.36"/>
    <x v="113"/>
    <d v="2024-06-20T00:00:00"/>
  </r>
  <r>
    <x v="0"/>
    <x v="0"/>
    <x v="0"/>
    <x v="0"/>
    <n v="1800"/>
    <x v="114"/>
    <d v="2024-06-20T00:00:00"/>
  </r>
  <r>
    <x v="0"/>
    <x v="0"/>
    <x v="0"/>
    <x v="0"/>
    <n v="853.33"/>
    <x v="114"/>
    <d v="2024-06-20T00:00:00"/>
  </r>
  <r>
    <x v="0"/>
    <x v="0"/>
    <x v="0"/>
    <x v="0"/>
    <n v="270"/>
    <x v="115"/>
    <d v="2024-06-20T00:00:00"/>
  </r>
  <r>
    <x v="0"/>
    <x v="0"/>
    <x v="0"/>
    <x v="0"/>
    <n v="177.24"/>
    <x v="115"/>
    <d v="2024-06-20T00:00:00"/>
  </r>
  <r>
    <x v="0"/>
    <x v="10"/>
    <x v="10"/>
    <x v="53"/>
    <n v="2013"/>
    <x v="116"/>
    <d v="2024-06-20T00:00:00"/>
  </r>
  <r>
    <x v="0"/>
    <x v="0"/>
    <x v="0"/>
    <x v="0"/>
    <n v="450"/>
    <x v="117"/>
    <d v="2024-06-20T00:00:00"/>
  </r>
  <r>
    <x v="0"/>
    <x v="0"/>
    <x v="0"/>
    <x v="0"/>
    <n v="363.96"/>
    <x v="117"/>
    <d v="2024-06-20T00:00:00"/>
  </r>
  <r>
    <x v="0"/>
    <x v="10"/>
    <x v="10"/>
    <x v="54"/>
    <n v="1107.1500000000001"/>
    <x v="118"/>
    <d v="2024-06-25T00:00:00"/>
  </r>
  <r>
    <x v="0"/>
    <x v="10"/>
    <x v="10"/>
    <x v="54"/>
    <n v="1107.1500000000001"/>
    <x v="118"/>
    <d v="2024-06-25T00:00:00"/>
  </r>
  <r>
    <x v="0"/>
    <x v="10"/>
    <x v="10"/>
    <x v="54"/>
    <n v="1107.1500000000001"/>
    <x v="118"/>
    <d v="2024-06-25T00:00:00"/>
  </r>
  <r>
    <x v="0"/>
    <x v="7"/>
    <x v="7"/>
    <x v="7"/>
    <n v="862.77"/>
    <x v="22"/>
    <d v="2024-06-26T00:00:00"/>
  </r>
  <r>
    <x v="0"/>
    <x v="0"/>
    <x v="0"/>
    <x v="0"/>
    <n v="1800"/>
    <x v="111"/>
    <d v="2024-06-20T00:00:00"/>
  </r>
  <r>
    <x v="0"/>
    <x v="0"/>
    <x v="0"/>
    <x v="0"/>
    <n v="680.48"/>
    <x v="111"/>
    <d v="2024-06-20T00:00:00"/>
  </r>
  <r>
    <x v="0"/>
    <x v="8"/>
    <x v="8"/>
    <x v="9"/>
    <n v="62.4"/>
    <x v="24"/>
    <d v="2024-06-26T00:00:00"/>
  </r>
  <r>
    <x v="0"/>
    <x v="8"/>
    <x v="8"/>
    <x v="9"/>
    <n v="46.8"/>
    <x v="24"/>
    <d v="2024-06-26T00:00:00"/>
  </r>
  <r>
    <x v="0"/>
    <x v="8"/>
    <x v="8"/>
    <x v="8"/>
    <n v="112.32"/>
    <x v="85"/>
    <d v="2024-06-26T00:00:00"/>
  </r>
  <r>
    <x v="0"/>
    <x v="8"/>
    <x v="8"/>
    <x v="9"/>
    <n v="62.4"/>
    <x v="24"/>
    <d v="2024-06-26T00:00:00"/>
  </r>
  <r>
    <x v="0"/>
    <x v="8"/>
    <x v="8"/>
    <x v="8"/>
    <n v="112.32"/>
    <x v="85"/>
    <d v="2024-06-26T00:00:00"/>
  </r>
  <r>
    <x v="0"/>
    <x v="8"/>
    <x v="8"/>
    <x v="9"/>
    <n v="39.78"/>
    <x v="24"/>
    <d v="2024-06-26T00:00:00"/>
  </r>
  <r>
    <x v="0"/>
    <x v="8"/>
    <x v="8"/>
    <x v="9"/>
    <n v="117"/>
    <x v="24"/>
    <d v="2024-06-26T00:00:00"/>
  </r>
  <r>
    <x v="0"/>
    <x v="8"/>
    <x v="8"/>
    <x v="9"/>
    <n v="140.4"/>
    <x v="24"/>
    <d v="2024-06-26T00:00:00"/>
  </r>
  <r>
    <x v="0"/>
    <x v="8"/>
    <x v="8"/>
    <x v="9"/>
    <n v="140.4"/>
    <x v="24"/>
    <d v="2024-06-26T00:00:00"/>
  </r>
  <r>
    <x v="0"/>
    <x v="8"/>
    <x v="8"/>
    <x v="9"/>
    <n v="140.4"/>
    <x v="24"/>
    <d v="2024-06-26T00:00:00"/>
  </r>
  <r>
    <x v="0"/>
    <x v="8"/>
    <x v="8"/>
    <x v="9"/>
    <n v="1715.69"/>
    <x v="24"/>
    <d v="2024-06-26T00:00:00"/>
  </r>
  <r>
    <x v="0"/>
    <x v="8"/>
    <x v="8"/>
    <x v="9"/>
    <n v="117"/>
    <x v="24"/>
    <d v="2024-06-26T00:00:00"/>
  </r>
  <r>
    <x v="0"/>
    <x v="0"/>
    <x v="0"/>
    <x v="0"/>
    <n v="150"/>
    <x v="119"/>
    <d v="2024-06-17T00:00:00"/>
  </r>
  <r>
    <x v="0"/>
    <x v="0"/>
    <x v="0"/>
    <x v="0"/>
    <n v="150"/>
    <x v="120"/>
    <d v="2024-06-17T00:00:00"/>
  </r>
  <r>
    <x v="0"/>
    <x v="8"/>
    <x v="8"/>
    <x v="55"/>
    <n v="538.02"/>
    <x v="121"/>
    <d v="2024-06-25T00:00:00"/>
  </r>
  <r>
    <x v="0"/>
    <x v="6"/>
    <x v="6"/>
    <x v="45"/>
    <n v="8.0399999999999991"/>
    <x v="88"/>
    <d v="2024-06-24T00:00:00"/>
  </r>
  <r>
    <x v="0"/>
    <x v="6"/>
    <x v="6"/>
    <x v="45"/>
    <n v="93.16"/>
    <x v="88"/>
    <d v="2024-06-24T00:00:00"/>
  </r>
  <r>
    <x v="0"/>
    <x v="6"/>
    <x v="6"/>
    <x v="56"/>
    <n v="1458.65"/>
    <x v="122"/>
    <d v="2024-06-26T00:00:00"/>
  </r>
  <r>
    <x v="0"/>
    <x v="9"/>
    <x v="9"/>
    <x v="57"/>
    <n v="3619.34"/>
    <x v="123"/>
    <d v="2024-06-20T00:00:00"/>
  </r>
  <r>
    <x v="0"/>
    <x v="9"/>
    <x v="9"/>
    <x v="57"/>
    <n v="3619.34"/>
    <x v="123"/>
    <d v="2024-06-20T00:00:00"/>
  </r>
  <r>
    <x v="0"/>
    <x v="9"/>
    <x v="9"/>
    <x v="57"/>
    <n v="3619.33"/>
    <x v="123"/>
    <d v="2024-06-20T00:00:00"/>
  </r>
  <r>
    <x v="0"/>
    <x v="8"/>
    <x v="8"/>
    <x v="8"/>
    <n v="38.22"/>
    <x v="85"/>
    <d v="2024-06-26T00:00:00"/>
  </r>
  <r>
    <x v="0"/>
    <x v="8"/>
    <x v="8"/>
    <x v="8"/>
    <n v="570.96"/>
    <x v="85"/>
    <d v="2024-06-26T00:00:00"/>
  </r>
  <r>
    <x v="0"/>
    <x v="8"/>
    <x v="8"/>
    <x v="8"/>
    <n v="182.52"/>
    <x v="85"/>
    <d v="2024-06-26T00:00:00"/>
  </r>
  <r>
    <x v="0"/>
    <x v="18"/>
    <x v="18"/>
    <x v="58"/>
    <n v="10039.209999999999"/>
    <x v="124"/>
    <d v="2024-06-25T00:00:00"/>
  </r>
  <r>
    <x v="0"/>
    <x v="8"/>
    <x v="8"/>
    <x v="9"/>
    <n v="140.4"/>
    <x v="24"/>
    <d v="2024-06-26T00:00:00"/>
  </r>
  <r>
    <x v="0"/>
    <x v="6"/>
    <x v="6"/>
    <x v="43"/>
    <n v="956.07"/>
    <x v="86"/>
    <d v="2024-06-25T00:00:00"/>
  </r>
  <r>
    <x v="0"/>
    <x v="6"/>
    <x v="6"/>
    <x v="59"/>
    <n v="424.03"/>
    <x v="125"/>
    <d v="2024-06-25T00:00:00"/>
  </r>
  <r>
    <x v="0"/>
    <x v="6"/>
    <x v="6"/>
    <x v="59"/>
    <n v="4748.93"/>
    <x v="125"/>
    <d v="2024-06-25T00:00:00"/>
  </r>
  <r>
    <x v="0"/>
    <x v="6"/>
    <x v="6"/>
    <x v="59"/>
    <n v="472.94"/>
    <x v="125"/>
    <d v="2024-06-25T00:00:00"/>
  </r>
  <r>
    <x v="0"/>
    <x v="8"/>
    <x v="8"/>
    <x v="9"/>
    <n v="762.53"/>
    <x v="24"/>
    <d v="2024-06-26T00:00:00"/>
  </r>
  <r>
    <x v="0"/>
    <x v="8"/>
    <x v="8"/>
    <x v="9"/>
    <n v="78"/>
    <x v="24"/>
    <d v="2024-06-26T00:00:00"/>
  </r>
  <r>
    <x v="0"/>
    <x v="18"/>
    <x v="18"/>
    <x v="58"/>
    <n v="11036"/>
    <x v="124"/>
    <d v="2024-06-25T00:00:00"/>
  </r>
  <r>
    <x v="0"/>
    <x v="8"/>
    <x v="8"/>
    <x v="60"/>
    <n v="100.26"/>
    <x v="126"/>
    <d v="2024-06-25T00:00:00"/>
  </r>
  <r>
    <x v="0"/>
    <x v="19"/>
    <x v="19"/>
    <x v="61"/>
    <n v="1762.22"/>
    <x v="127"/>
    <d v="2024-06-26T00:00:00"/>
  </r>
  <r>
    <x v="0"/>
    <x v="6"/>
    <x v="6"/>
    <x v="7"/>
    <n v="3876.77"/>
    <x v="22"/>
    <d v="2024-06-26T00:00:00"/>
  </r>
  <r>
    <x v="0"/>
    <x v="8"/>
    <x v="8"/>
    <x v="8"/>
    <n v="114.66"/>
    <x v="85"/>
    <d v="2024-06-26T00:00:00"/>
  </r>
  <r>
    <x v="0"/>
    <x v="8"/>
    <x v="8"/>
    <x v="8"/>
    <n v="359.42"/>
    <x v="85"/>
    <d v="2024-06-26T00:00:00"/>
  </r>
  <r>
    <x v="0"/>
    <x v="8"/>
    <x v="8"/>
    <x v="8"/>
    <n v="131.97999999999999"/>
    <x v="85"/>
    <d v="2024-06-26T00:00:00"/>
  </r>
  <r>
    <x v="0"/>
    <x v="8"/>
    <x v="8"/>
    <x v="8"/>
    <n v="182.52"/>
    <x v="85"/>
    <d v="2024-06-26T00:00:00"/>
  </r>
  <r>
    <x v="0"/>
    <x v="8"/>
    <x v="8"/>
    <x v="8"/>
    <n v="17.78"/>
    <x v="85"/>
    <d v="2024-06-26T00:00:00"/>
  </r>
  <r>
    <x v="0"/>
    <x v="8"/>
    <x v="8"/>
    <x v="8"/>
    <n v="63.44"/>
    <x v="85"/>
    <d v="2024-06-26T00:00:00"/>
  </r>
  <r>
    <x v="0"/>
    <x v="11"/>
    <x v="11"/>
    <x v="62"/>
    <n v="6229.6"/>
    <x v="128"/>
    <d v="2024-06-25T00:00:00"/>
  </r>
  <r>
    <x v="0"/>
    <x v="14"/>
    <x v="14"/>
    <x v="63"/>
    <n v="337.31"/>
    <x v="129"/>
    <d v="2024-06-24T00:00:00"/>
  </r>
  <r>
    <x v="0"/>
    <x v="8"/>
    <x v="8"/>
    <x v="63"/>
    <n v="213.5"/>
    <x v="129"/>
    <d v="2024-06-24T00:00:00"/>
  </r>
  <r>
    <x v="0"/>
    <x v="8"/>
    <x v="8"/>
    <x v="63"/>
    <n v="4148"/>
    <x v="129"/>
    <d v="2024-06-24T00:00:00"/>
  </r>
  <r>
    <x v="0"/>
    <x v="8"/>
    <x v="8"/>
    <x v="63"/>
    <n v="3629.5"/>
    <x v="129"/>
    <d v="2024-06-24T00:00:00"/>
  </r>
  <r>
    <x v="0"/>
    <x v="8"/>
    <x v="8"/>
    <x v="64"/>
    <n v="2381.44"/>
    <x v="130"/>
    <d v="2024-06-25T00:00:00"/>
  </r>
  <r>
    <x v="0"/>
    <x v="3"/>
    <x v="3"/>
    <x v="65"/>
    <n v="30.8"/>
    <x v="131"/>
    <d v="2024-06-21T00:00:00"/>
  </r>
  <r>
    <x v="0"/>
    <x v="6"/>
    <x v="6"/>
    <x v="66"/>
    <n v="1167.81"/>
    <x v="132"/>
    <d v="2024-06-25T00:00:00"/>
  </r>
  <r>
    <x v="0"/>
    <x v="8"/>
    <x v="8"/>
    <x v="8"/>
    <n v="78.62"/>
    <x v="85"/>
    <d v="2024-06-26T00:00:00"/>
  </r>
  <r>
    <x v="0"/>
    <x v="8"/>
    <x v="8"/>
    <x v="8"/>
    <n v="378.15"/>
    <x v="85"/>
    <d v="2024-06-26T00:00:00"/>
  </r>
  <r>
    <x v="0"/>
    <x v="8"/>
    <x v="8"/>
    <x v="8"/>
    <n v="285.17"/>
    <x v="85"/>
    <d v="2024-06-26T00:00:00"/>
  </r>
  <r>
    <x v="0"/>
    <x v="8"/>
    <x v="8"/>
    <x v="8"/>
    <n v="308.88"/>
    <x v="85"/>
    <d v="2024-06-26T00:00:00"/>
  </r>
  <r>
    <x v="0"/>
    <x v="8"/>
    <x v="8"/>
    <x v="8"/>
    <n v="182.52"/>
    <x v="85"/>
    <d v="2024-06-26T00:00:00"/>
  </r>
  <r>
    <x v="0"/>
    <x v="8"/>
    <x v="8"/>
    <x v="8"/>
    <n v="359.43"/>
    <x v="85"/>
    <d v="2024-06-26T00:00:00"/>
  </r>
  <r>
    <x v="0"/>
    <x v="8"/>
    <x v="8"/>
    <x v="8"/>
    <n v="17.78"/>
    <x v="85"/>
    <d v="2024-06-26T00:00:00"/>
  </r>
  <r>
    <x v="0"/>
    <x v="6"/>
    <x v="6"/>
    <x v="67"/>
    <n v="1554.8"/>
    <x v="133"/>
    <d v="2024-06-25T00:00:00"/>
  </r>
  <r>
    <x v="0"/>
    <x v="7"/>
    <x v="7"/>
    <x v="7"/>
    <n v="899.46"/>
    <x v="22"/>
    <d v="2024-06-26T00:00:00"/>
  </r>
  <r>
    <x v="0"/>
    <x v="7"/>
    <x v="7"/>
    <x v="7"/>
    <n v="443.77"/>
    <x v="22"/>
    <d v="2024-06-26T00:00:00"/>
  </r>
  <r>
    <x v="0"/>
    <x v="8"/>
    <x v="8"/>
    <x v="68"/>
    <n v="954.53"/>
    <x v="134"/>
    <d v="2024-06-25T00:00:00"/>
  </r>
  <r>
    <x v="0"/>
    <x v="3"/>
    <x v="3"/>
    <x v="69"/>
    <n v="314.60000000000002"/>
    <x v="135"/>
    <d v="2024-06-20T00:00:00"/>
  </r>
  <r>
    <x v="0"/>
    <x v="8"/>
    <x v="8"/>
    <x v="8"/>
    <n v="23.71"/>
    <x v="85"/>
    <d v="2024-06-26T00:00:00"/>
  </r>
  <r>
    <x v="0"/>
    <x v="8"/>
    <x v="8"/>
    <x v="8"/>
    <n v="761.28"/>
    <x v="85"/>
    <d v="2024-06-26T00:00:00"/>
  </r>
  <r>
    <x v="0"/>
    <x v="8"/>
    <x v="8"/>
    <x v="8"/>
    <n v="49.92"/>
    <x v="85"/>
    <d v="2024-06-26T00:00:00"/>
  </r>
  <r>
    <x v="0"/>
    <x v="8"/>
    <x v="8"/>
    <x v="8"/>
    <n v="38.22"/>
    <x v="85"/>
    <d v="2024-06-26T00:00:00"/>
  </r>
  <r>
    <x v="0"/>
    <x v="8"/>
    <x v="8"/>
    <x v="8"/>
    <n v="17.78"/>
    <x v="85"/>
    <d v="2024-06-26T00:00:00"/>
  </r>
  <r>
    <x v="0"/>
    <x v="8"/>
    <x v="8"/>
    <x v="8"/>
    <n v="1141.92"/>
    <x v="85"/>
    <d v="2024-06-26T00:00:00"/>
  </r>
  <r>
    <x v="0"/>
    <x v="8"/>
    <x v="8"/>
    <x v="8"/>
    <n v="37.44"/>
    <x v="85"/>
    <d v="2024-06-26T00:00:00"/>
  </r>
  <r>
    <x v="0"/>
    <x v="11"/>
    <x v="11"/>
    <x v="32"/>
    <n v="22.3"/>
    <x v="59"/>
    <d v="2024-06-25T00:00:00"/>
  </r>
  <r>
    <x v="0"/>
    <x v="8"/>
    <x v="8"/>
    <x v="44"/>
    <n v="762.46"/>
    <x v="87"/>
    <d v="2024-06-25T00:00:00"/>
  </r>
  <r>
    <x v="0"/>
    <x v="8"/>
    <x v="8"/>
    <x v="44"/>
    <n v="116.99"/>
    <x v="87"/>
    <d v="2024-06-25T00:00:00"/>
  </r>
  <r>
    <x v="0"/>
    <x v="8"/>
    <x v="8"/>
    <x v="44"/>
    <n v="104.82"/>
    <x v="87"/>
    <d v="2024-06-25T00:00:00"/>
  </r>
  <r>
    <x v="0"/>
    <x v="8"/>
    <x v="8"/>
    <x v="9"/>
    <n v="39"/>
    <x v="24"/>
    <d v="2024-06-26T00:00:00"/>
  </r>
  <r>
    <x v="0"/>
    <x v="11"/>
    <x v="11"/>
    <x v="32"/>
    <n v="83.62"/>
    <x v="59"/>
    <d v="2024-06-25T00:00:00"/>
  </r>
  <r>
    <x v="0"/>
    <x v="8"/>
    <x v="8"/>
    <x v="8"/>
    <n v="112.32"/>
    <x v="85"/>
    <d v="2024-06-26T00:00:00"/>
  </r>
  <r>
    <x v="0"/>
    <x v="8"/>
    <x v="8"/>
    <x v="8"/>
    <n v="378.14"/>
    <x v="85"/>
    <d v="2024-06-26T00:00:00"/>
  </r>
  <r>
    <x v="0"/>
    <x v="8"/>
    <x v="8"/>
    <x v="44"/>
    <n v="78"/>
    <x v="87"/>
    <d v="2024-06-25T00:00:00"/>
  </r>
  <r>
    <x v="0"/>
    <x v="8"/>
    <x v="8"/>
    <x v="9"/>
    <n v="78"/>
    <x v="24"/>
    <d v="2024-06-26T00:00:00"/>
  </r>
  <r>
    <x v="0"/>
    <x v="8"/>
    <x v="8"/>
    <x v="9"/>
    <n v="762.53"/>
    <x v="24"/>
    <d v="2024-06-26T00:00:00"/>
  </r>
  <r>
    <x v="0"/>
    <x v="8"/>
    <x v="8"/>
    <x v="44"/>
    <n v="19"/>
    <x v="87"/>
    <d v="2024-06-25T00:00:00"/>
  </r>
  <r>
    <x v="0"/>
    <x v="8"/>
    <x v="8"/>
    <x v="70"/>
    <n v="223.39"/>
    <x v="136"/>
    <d v="2024-06-26T00:00:00"/>
  </r>
  <r>
    <x v="0"/>
    <x v="8"/>
    <x v="8"/>
    <x v="8"/>
    <n v="23.71"/>
    <x v="85"/>
    <d v="2024-06-26T00:00:00"/>
  </r>
  <r>
    <x v="0"/>
    <x v="8"/>
    <x v="8"/>
    <x v="8"/>
    <n v="49.92"/>
    <x v="85"/>
    <d v="2024-06-26T00:00:00"/>
  </r>
  <r>
    <x v="0"/>
    <x v="8"/>
    <x v="8"/>
    <x v="9"/>
    <n v="26.52"/>
    <x v="24"/>
    <d v="2024-06-26T00:00:00"/>
  </r>
  <r>
    <x v="0"/>
    <x v="8"/>
    <x v="8"/>
    <x v="9"/>
    <n v="124.8"/>
    <x v="24"/>
    <d v="2024-06-26T00:00:00"/>
  </r>
  <r>
    <x v="0"/>
    <x v="8"/>
    <x v="8"/>
    <x v="9"/>
    <n v="78"/>
    <x v="24"/>
    <d v="2024-06-26T00:00:00"/>
  </r>
  <r>
    <x v="0"/>
    <x v="8"/>
    <x v="8"/>
    <x v="9"/>
    <n v="19.97"/>
    <x v="24"/>
    <d v="2024-06-26T00:00:00"/>
  </r>
  <r>
    <x v="0"/>
    <x v="8"/>
    <x v="8"/>
    <x v="44"/>
    <n v="180.65"/>
    <x v="87"/>
    <d v="2024-06-25T00:00:00"/>
  </r>
  <r>
    <x v="0"/>
    <x v="8"/>
    <x v="8"/>
    <x v="44"/>
    <n v="381.26"/>
    <x v="87"/>
    <d v="2024-06-25T00:00:00"/>
  </r>
  <r>
    <x v="0"/>
    <x v="8"/>
    <x v="8"/>
    <x v="44"/>
    <n v="78"/>
    <x v="87"/>
    <d v="2024-06-25T00:00:00"/>
  </r>
  <r>
    <x v="0"/>
    <x v="8"/>
    <x v="8"/>
    <x v="44"/>
    <n v="69.89"/>
    <x v="87"/>
    <d v="2024-06-25T00:00:00"/>
  </r>
  <r>
    <x v="0"/>
    <x v="8"/>
    <x v="8"/>
    <x v="44"/>
    <n v="190.61"/>
    <x v="87"/>
    <d v="2024-06-25T00:00:00"/>
  </r>
  <r>
    <x v="0"/>
    <x v="8"/>
    <x v="8"/>
    <x v="44"/>
    <n v="116.99"/>
    <x v="87"/>
    <d v="2024-06-25T00:00:00"/>
  </r>
  <r>
    <x v="0"/>
    <x v="8"/>
    <x v="8"/>
    <x v="44"/>
    <n v="34.94"/>
    <x v="87"/>
    <d v="2024-06-25T00:00:00"/>
  </r>
  <r>
    <x v="0"/>
    <x v="8"/>
    <x v="8"/>
    <x v="8"/>
    <n v="42.41"/>
    <x v="85"/>
    <d v="2024-06-26T00:00:00"/>
  </r>
  <r>
    <x v="0"/>
    <x v="8"/>
    <x v="8"/>
    <x v="8"/>
    <n v="87.99"/>
    <x v="85"/>
    <d v="2024-06-26T00:00:00"/>
  </r>
  <r>
    <x v="0"/>
    <x v="8"/>
    <x v="8"/>
    <x v="44"/>
    <n v="571.9"/>
    <x v="87"/>
    <d v="2024-06-25T00:00:00"/>
  </r>
  <r>
    <x v="0"/>
    <x v="8"/>
    <x v="8"/>
    <x v="44"/>
    <n v="117"/>
    <x v="87"/>
    <d v="2024-06-25T00:00:00"/>
  </r>
  <r>
    <x v="0"/>
    <x v="8"/>
    <x v="8"/>
    <x v="44"/>
    <n v="104.83"/>
    <x v="87"/>
    <d v="2024-06-25T00:00:00"/>
  </r>
  <r>
    <x v="0"/>
    <x v="8"/>
    <x v="8"/>
    <x v="44"/>
    <n v="117"/>
    <x v="87"/>
    <d v="2024-06-25T00:00:00"/>
  </r>
  <r>
    <x v="0"/>
    <x v="8"/>
    <x v="8"/>
    <x v="44"/>
    <n v="104.83"/>
    <x v="87"/>
    <d v="2024-06-25T00:00:00"/>
  </r>
  <r>
    <x v="0"/>
    <x v="8"/>
    <x v="8"/>
    <x v="44"/>
    <n v="371.59"/>
    <x v="87"/>
    <d v="2024-06-25T00:00:00"/>
  </r>
  <r>
    <x v="0"/>
    <x v="8"/>
    <x v="8"/>
    <x v="44"/>
    <n v="381.22"/>
    <x v="87"/>
    <d v="2024-06-25T00:00:00"/>
  </r>
  <r>
    <x v="0"/>
    <x v="8"/>
    <x v="8"/>
    <x v="44"/>
    <n v="46.59"/>
    <x v="87"/>
    <d v="2024-06-25T00:00:00"/>
  </r>
  <r>
    <x v="0"/>
    <x v="8"/>
    <x v="8"/>
    <x v="44"/>
    <n v="1715.69"/>
    <x v="87"/>
    <d v="2024-06-25T00:00:00"/>
  </r>
  <r>
    <x v="0"/>
    <x v="8"/>
    <x v="8"/>
    <x v="44"/>
    <n v="117"/>
    <x v="87"/>
    <d v="2024-06-25T00:00:00"/>
  </r>
  <r>
    <x v="0"/>
    <x v="8"/>
    <x v="8"/>
    <x v="44"/>
    <n v="104.83"/>
    <x v="87"/>
    <d v="2024-06-25T00:00:00"/>
  </r>
  <r>
    <x v="0"/>
    <x v="8"/>
    <x v="8"/>
    <x v="8"/>
    <n v="112.32"/>
    <x v="85"/>
    <d v="2024-06-26T00:00:00"/>
  </r>
  <r>
    <x v="0"/>
    <x v="8"/>
    <x v="8"/>
    <x v="8"/>
    <n v="182.52"/>
    <x v="85"/>
    <d v="2024-06-26T00:00:00"/>
  </r>
  <r>
    <x v="0"/>
    <x v="8"/>
    <x v="8"/>
    <x v="8"/>
    <n v="370.66"/>
    <x v="85"/>
    <d v="2024-06-26T00:00:00"/>
  </r>
  <r>
    <x v="0"/>
    <x v="8"/>
    <x v="8"/>
    <x v="8"/>
    <n v="380.64"/>
    <x v="85"/>
    <d v="2024-06-26T00:00:00"/>
  </r>
  <r>
    <x v="0"/>
    <x v="8"/>
    <x v="8"/>
    <x v="8"/>
    <n v="112.32"/>
    <x v="85"/>
    <d v="2024-06-26T00:00:00"/>
  </r>
  <r>
    <x v="0"/>
    <x v="8"/>
    <x v="8"/>
    <x v="8"/>
    <n v="131.97999999999999"/>
    <x v="85"/>
    <d v="2024-06-26T00:00:00"/>
  </r>
  <r>
    <x v="0"/>
    <x v="8"/>
    <x v="8"/>
    <x v="8"/>
    <n v="182.52"/>
    <x v="85"/>
    <d v="2024-06-26T00:00:00"/>
  </r>
  <r>
    <x v="0"/>
    <x v="8"/>
    <x v="8"/>
    <x v="9"/>
    <n v="285.79000000000002"/>
    <x v="24"/>
    <d v="2024-06-26T00:00:00"/>
  </r>
  <r>
    <x v="0"/>
    <x v="8"/>
    <x v="8"/>
    <x v="9"/>
    <n v="117"/>
    <x v="24"/>
    <d v="2024-06-26T00:00:00"/>
  </r>
  <r>
    <x v="0"/>
    <x v="8"/>
    <x v="8"/>
    <x v="9"/>
    <n v="190.01"/>
    <x v="24"/>
    <d v="2024-06-26T00:00:00"/>
  </r>
  <r>
    <x v="0"/>
    <x v="8"/>
    <x v="8"/>
    <x v="9"/>
    <n v="1143.79"/>
    <x v="24"/>
    <d v="2024-06-26T00:00:00"/>
  </r>
  <r>
    <x v="0"/>
    <x v="8"/>
    <x v="8"/>
    <x v="9"/>
    <n v="104"/>
    <x v="24"/>
    <d v="2024-06-26T00:00:00"/>
  </r>
  <r>
    <x v="0"/>
    <x v="6"/>
    <x v="6"/>
    <x v="71"/>
    <n v="1363.14"/>
    <x v="137"/>
    <d v="2024-06-21T00:00:00"/>
  </r>
  <r>
    <x v="0"/>
    <x v="6"/>
    <x v="6"/>
    <x v="71"/>
    <n v="1691.14"/>
    <x v="137"/>
    <d v="2024-06-21T00:00:00"/>
  </r>
  <r>
    <x v="0"/>
    <x v="8"/>
    <x v="8"/>
    <x v="44"/>
    <n v="1715.61"/>
    <x v="87"/>
    <d v="2024-06-25T00:00:00"/>
  </r>
  <r>
    <x v="0"/>
    <x v="8"/>
    <x v="8"/>
    <x v="44"/>
    <n v="116.99"/>
    <x v="87"/>
    <d v="2024-06-25T00:00:00"/>
  </r>
  <r>
    <x v="0"/>
    <x v="8"/>
    <x v="8"/>
    <x v="44"/>
    <n v="104.83"/>
    <x v="87"/>
    <d v="2024-06-25T00:00:00"/>
  </r>
  <r>
    <x v="0"/>
    <x v="7"/>
    <x v="7"/>
    <x v="71"/>
    <n v="1713.63"/>
    <x v="137"/>
    <d v="2024-06-21T00:00:00"/>
  </r>
  <r>
    <x v="0"/>
    <x v="8"/>
    <x v="8"/>
    <x v="9"/>
    <n v="156"/>
    <x v="24"/>
    <d v="2024-06-26T00:00:00"/>
  </r>
  <r>
    <x v="0"/>
    <x v="8"/>
    <x v="8"/>
    <x v="9"/>
    <n v="122.72"/>
    <x v="24"/>
    <d v="2024-06-26T00:00:00"/>
  </r>
  <r>
    <x v="0"/>
    <x v="8"/>
    <x v="8"/>
    <x v="9"/>
    <n v="84.45"/>
    <x v="24"/>
    <d v="2024-06-26T00:00:00"/>
  </r>
  <r>
    <x v="0"/>
    <x v="8"/>
    <x v="8"/>
    <x v="9"/>
    <n v="165.15"/>
    <x v="24"/>
    <d v="2024-06-26T00:00:00"/>
  </r>
  <r>
    <x v="0"/>
    <x v="8"/>
    <x v="8"/>
    <x v="8"/>
    <n v="32.450000000000003"/>
    <x v="85"/>
    <d v="2024-06-26T00:00:00"/>
  </r>
  <r>
    <x v="0"/>
    <x v="8"/>
    <x v="8"/>
    <x v="8"/>
    <n v="74.88"/>
    <x v="85"/>
    <d v="2024-06-26T00:00:00"/>
  </r>
  <r>
    <x v="0"/>
    <x v="8"/>
    <x v="8"/>
    <x v="8"/>
    <n v="126.05"/>
    <x v="85"/>
    <d v="2024-06-26T00:00:00"/>
  </r>
  <r>
    <x v="0"/>
    <x v="8"/>
    <x v="8"/>
    <x v="8"/>
    <n v="122.3"/>
    <x v="85"/>
    <d v="2024-06-26T00:00:00"/>
  </r>
  <r>
    <x v="0"/>
    <x v="8"/>
    <x v="8"/>
    <x v="8"/>
    <n v="121.68"/>
    <x v="85"/>
    <d v="2024-06-26T00:00:00"/>
  </r>
  <r>
    <x v="0"/>
    <x v="8"/>
    <x v="8"/>
    <x v="72"/>
    <n v="140.4"/>
    <x v="138"/>
    <d v="2024-06-24T00:00:00"/>
  </r>
  <r>
    <x v="0"/>
    <x v="8"/>
    <x v="8"/>
    <x v="72"/>
    <n v="31.2"/>
    <x v="138"/>
    <d v="2024-06-24T00:00:00"/>
  </r>
  <r>
    <x v="0"/>
    <x v="8"/>
    <x v="8"/>
    <x v="72"/>
    <n v="93.6"/>
    <x v="138"/>
    <d v="2024-06-24T00:00:00"/>
  </r>
  <r>
    <x v="0"/>
    <x v="8"/>
    <x v="8"/>
    <x v="72"/>
    <n v="340.7"/>
    <x v="138"/>
    <d v="2024-06-24T00:00:00"/>
  </r>
  <r>
    <x v="0"/>
    <x v="8"/>
    <x v="8"/>
    <x v="8"/>
    <n v="35.57"/>
    <x v="85"/>
    <d v="2024-06-26T00:00:00"/>
  </r>
  <r>
    <x v="0"/>
    <x v="8"/>
    <x v="8"/>
    <x v="8"/>
    <n v="99.84"/>
    <x v="85"/>
    <d v="2024-06-26T00:00:00"/>
  </r>
  <r>
    <x v="0"/>
    <x v="8"/>
    <x v="8"/>
    <x v="8"/>
    <n v="74.88"/>
    <x v="85"/>
    <d v="2024-06-26T00:00:00"/>
  </r>
  <r>
    <x v="0"/>
    <x v="8"/>
    <x v="8"/>
    <x v="8"/>
    <n v="74.88"/>
    <x v="85"/>
    <d v="2024-06-26T00:00:00"/>
  </r>
  <r>
    <x v="0"/>
    <x v="8"/>
    <x v="8"/>
    <x v="64"/>
    <n v="174.22"/>
    <x v="130"/>
    <d v="2024-06-25T00:00:00"/>
  </r>
  <r>
    <x v="0"/>
    <x v="8"/>
    <x v="8"/>
    <x v="8"/>
    <n v="53.35"/>
    <x v="85"/>
    <d v="2024-06-26T00:00:00"/>
  </r>
  <r>
    <x v="0"/>
    <x v="8"/>
    <x v="8"/>
    <x v="8"/>
    <n v="1141.92"/>
    <x v="85"/>
    <d v="2024-06-26T00:00:00"/>
  </r>
  <r>
    <x v="0"/>
    <x v="8"/>
    <x v="8"/>
    <x v="9"/>
    <n v="117"/>
    <x v="24"/>
    <d v="2024-06-26T00:00:00"/>
  </r>
  <r>
    <x v="0"/>
    <x v="8"/>
    <x v="8"/>
    <x v="72"/>
    <n v="1123.2"/>
    <x v="138"/>
    <d v="2024-06-24T00:00:00"/>
  </r>
  <r>
    <x v="0"/>
    <x v="8"/>
    <x v="8"/>
    <x v="9"/>
    <n v="78"/>
    <x v="24"/>
    <d v="2024-06-26T00:00:00"/>
  </r>
  <r>
    <x v="0"/>
    <x v="8"/>
    <x v="8"/>
    <x v="9"/>
    <n v="762.53"/>
    <x v="24"/>
    <d v="2024-06-26T00:00:00"/>
  </r>
  <r>
    <x v="0"/>
    <x v="8"/>
    <x v="8"/>
    <x v="9"/>
    <n v="117"/>
    <x v="24"/>
    <d v="2024-06-26T00:00:00"/>
  </r>
  <r>
    <x v="0"/>
    <x v="8"/>
    <x v="8"/>
    <x v="9"/>
    <n v="92.04"/>
    <x v="24"/>
    <d v="2024-06-26T00:00:00"/>
  </r>
  <r>
    <x v="0"/>
    <x v="8"/>
    <x v="8"/>
    <x v="9"/>
    <n v="190.01"/>
    <x v="24"/>
    <d v="2024-06-26T00:00:00"/>
  </r>
  <r>
    <x v="0"/>
    <x v="8"/>
    <x v="8"/>
    <x v="8"/>
    <n v="239.62"/>
    <x v="85"/>
    <d v="2024-06-26T00:00:00"/>
  </r>
  <r>
    <x v="0"/>
    <x v="8"/>
    <x v="8"/>
    <x v="8"/>
    <n v="74.88"/>
    <x v="85"/>
    <d v="2024-06-26T00:00:00"/>
  </r>
  <r>
    <x v="0"/>
    <x v="8"/>
    <x v="8"/>
    <x v="8"/>
    <n v="263.95"/>
    <x v="139"/>
    <d v="2024-06-26T00:00:00"/>
  </r>
  <r>
    <x v="0"/>
    <x v="8"/>
    <x v="8"/>
    <x v="8"/>
    <n v="121.68"/>
    <x v="139"/>
    <d v="2024-06-26T00:00:00"/>
  </r>
  <r>
    <x v="0"/>
    <x v="8"/>
    <x v="8"/>
    <x v="8"/>
    <n v="53.35"/>
    <x v="139"/>
    <d v="2024-06-26T00:00:00"/>
  </r>
  <r>
    <x v="0"/>
    <x v="8"/>
    <x v="8"/>
    <x v="8"/>
    <n v="112.32"/>
    <x v="139"/>
    <d v="2024-06-26T00:00:00"/>
  </r>
  <r>
    <x v="0"/>
    <x v="6"/>
    <x v="6"/>
    <x v="67"/>
    <n v="1696.03"/>
    <x v="133"/>
    <d v="2024-06-25T00:00:00"/>
  </r>
  <r>
    <x v="0"/>
    <x v="6"/>
    <x v="6"/>
    <x v="67"/>
    <n v="555.36"/>
    <x v="133"/>
    <d v="2024-06-25T00:00:00"/>
  </r>
  <r>
    <x v="0"/>
    <x v="6"/>
    <x v="6"/>
    <x v="67"/>
    <n v="1428.62"/>
    <x v="133"/>
    <d v="2024-06-25T00:00:00"/>
  </r>
  <r>
    <x v="0"/>
    <x v="6"/>
    <x v="6"/>
    <x v="67"/>
    <n v="1449.25"/>
    <x v="133"/>
    <d v="2024-06-25T00:00:00"/>
  </r>
  <r>
    <x v="0"/>
    <x v="9"/>
    <x v="9"/>
    <x v="15"/>
    <n v="183"/>
    <x v="31"/>
    <d v="2024-06-26T00:00:00"/>
  </r>
  <r>
    <x v="0"/>
    <x v="9"/>
    <x v="9"/>
    <x v="15"/>
    <n v="933.3"/>
    <x v="31"/>
    <d v="2024-06-26T00:00:00"/>
  </r>
  <r>
    <x v="0"/>
    <x v="9"/>
    <x v="9"/>
    <x v="73"/>
    <n v="19047.259999999998"/>
    <x v="140"/>
    <d v="2024-06-25T00:00:00"/>
  </r>
  <r>
    <x v="0"/>
    <x v="6"/>
    <x v="6"/>
    <x v="67"/>
    <n v="2207.87"/>
    <x v="133"/>
    <d v="2024-06-25T00:00:00"/>
  </r>
  <r>
    <x v="0"/>
    <x v="20"/>
    <x v="20"/>
    <x v="73"/>
    <n v="66824.17"/>
    <x v="140"/>
    <d v="2024-06-25T00:00:00"/>
  </r>
  <r>
    <x v="0"/>
    <x v="9"/>
    <x v="9"/>
    <x v="73"/>
    <n v="7936.36"/>
    <x v="140"/>
    <d v="2024-06-25T00:00:00"/>
  </r>
  <r>
    <x v="0"/>
    <x v="9"/>
    <x v="9"/>
    <x v="15"/>
    <n v="292.8"/>
    <x v="31"/>
    <d v="2024-06-26T00:00:00"/>
  </r>
  <r>
    <x v="0"/>
    <x v="9"/>
    <x v="9"/>
    <x v="15"/>
    <n v="1335.9"/>
    <x v="31"/>
    <d v="2024-06-26T00:00:00"/>
  </r>
  <r>
    <x v="0"/>
    <x v="6"/>
    <x v="6"/>
    <x v="67"/>
    <n v="1351.69"/>
    <x v="133"/>
    <d v="2024-06-25T00:00:00"/>
  </r>
  <r>
    <x v="0"/>
    <x v="12"/>
    <x v="12"/>
    <x v="15"/>
    <n v="137.97999999999999"/>
    <x v="31"/>
    <d v="2024-06-26T00:00:00"/>
  </r>
  <r>
    <x v="0"/>
    <x v="8"/>
    <x v="8"/>
    <x v="74"/>
    <n v="4895.37"/>
    <x v="141"/>
    <d v="2024-06-25T00:00:00"/>
  </r>
  <r>
    <x v="0"/>
    <x v="8"/>
    <x v="8"/>
    <x v="75"/>
    <n v="186.66"/>
    <x v="142"/>
    <d v="2024-06-25T00:00:00"/>
  </r>
  <r>
    <x v="0"/>
    <x v="9"/>
    <x v="9"/>
    <x v="15"/>
    <n v="36.6"/>
    <x v="31"/>
    <d v="2024-06-26T00:00:00"/>
  </r>
  <r>
    <x v="0"/>
    <x v="8"/>
    <x v="8"/>
    <x v="75"/>
    <n v="71"/>
    <x v="142"/>
    <d v="2024-06-25T00:00:00"/>
  </r>
  <r>
    <x v="0"/>
    <x v="6"/>
    <x v="6"/>
    <x v="67"/>
    <n v="1113.8599999999999"/>
    <x v="133"/>
    <d v="2024-06-25T00:00:00"/>
  </r>
  <r>
    <x v="0"/>
    <x v="2"/>
    <x v="2"/>
    <x v="76"/>
    <n v="12000"/>
    <x v="143"/>
    <d v="2024-06-21T00:00:00"/>
  </r>
  <r>
    <x v="0"/>
    <x v="21"/>
    <x v="21"/>
    <x v="76"/>
    <n v="2"/>
    <x v="143"/>
    <d v="2024-06-21T00:00:00"/>
  </r>
  <r>
    <x v="0"/>
    <x v="8"/>
    <x v="8"/>
    <x v="75"/>
    <n v="969.9"/>
    <x v="142"/>
    <d v="2024-06-25T00:00:00"/>
  </r>
  <r>
    <x v="0"/>
    <x v="2"/>
    <x v="2"/>
    <x v="77"/>
    <n v="11520"/>
    <x v="144"/>
    <d v="2024-06-26T00:00:00"/>
  </r>
  <r>
    <x v="0"/>
    <x v="21"/>
    <x v="21"/>
    <x v="77"/>
    <n v="2"/>
    <x v="144"/>
    <d v="2024-06-26T00:00:00"/>
  </r>
  <r>
    <x v="0"/>
    <x v="2"/>
    <x v="2"/>
    <x v="78"/>
    <n v="3060"/>
    <x v="145"/>
    <d v="2024-06-21T00:00:00"/>
  </r>
  <r>
    <x v="0"/>
    <x v="2"/>
    <x v="2"/>
    <x v="79"/>
    <n v="11760"/>
    <x v="146"/>
    <d v="2024-06-21T00:00:00"/>
  </r>
  <r>
    <x v="0"/>
    <x v="21"/>
    <x v="21"/>
    <x v="79"/>
    <n v="2"/>
    <x v="146"/>
    <d v="2024-06-21T00:00:00"/>
  </r>
  <r>
    <x v="0"/>
    <x v="21"/>
    <x v="21"/>
    <x v="80"/>
    <n v="2"/>
    <x v="147"/>
    <d v="2024-06-24T00:00:00"/>
  </r>
  <r>
    <x v="0"/>
    <x v="2"/>
    <x v="2"/>
    <x v="80"/>
    <n v="520.20000000000005"/>
    <x v="147"/>
    <d v="2024-06-24T00:00:00"/>
  </r>
  <r>
    <x v="0"/>
    <x v="6"/>
    <x v="6"/>
    <x v="81"/>
    <n v="1206.69"/>
    <x v="148"/>
    <d v="2024-06-25T00:00:00"/>
  </r>
  <r>
    <x v="0"/>
    <x v="11"/>
    <x v="11"/>
    <x v="32"/>
    <n v="23.38"/>
    <x v="59"/>
    <d v="2024-06-25T00:00:00"/>
  </r>
  <r>
    <x v="0"/>
    <x v="21"/>
    <x v="21"/>
    <x v="80"/>
    <n v="2"/>
    <x v="147"/>
    <d v="2024-06-24T00:00:00"/>
  </r>
  <r>
    <x v="0"/>
    <x v="2"/>
    <x v="2"/>
    <x v="80"/>
    <n v="826.2"/>
    <x v="147"/>
    <d v="2024-06-24T00:00:00"/>
  </r>
  <r>
    <x v="0"/>
    <x v="6"/>
    <x v="6"/>
    <x v="81"/>
    <n v="603.35"/>
    <x v="148"/>
    <d v="2024-06-25T00:00:00"/>
  </r>
  <r>
    <x v="0"/>
    <x v="8"/>
    <x v="8"/>
    <x v="82"/>
    <n v="3356.7"/>
    <x v="149"/>
    <d v="2024-06-24T00:00:00"/>
  </r>
  <r>
    <x v="0"/>
    <x v="0"/>
    <x v="0"/>
    <x v="0"/>
    <n v="270"/>
    <x v="150"/>
    <d v="2024-06-13T00:00:00"/>
  </r>
  <r>
    <x v="0"/>
    <x v="0"/>
    <x v="0"/>
    <x v="0"/>
    <n v="217.74"/>
    <x v="150"/>
    <d v="2024-06-13T00:00:00"/>
  </r>
  <r>
    <x v="0"/>
    <x v="21"/>
    <x v="21"/>
    <x v="83"/>
    <n v="2"/>
    <x v="151"/>
    <d v="2024-06-24T00:00:00"/>
  </r>
  <r>
    <x v="0"/>
    <x v="2"/>
    <x v="2"/>
    <x v="83"/>
    <n v="2880"/>
    <x v="151"/>
    <d v="2024-06-24T00:00:00"/>
  </r>
  <r>
    <x v="0"/>
    <x v="0"/>
    <x v="0"/>
    <x v="0"/>
    <n v="316.82"/>
    <x v="152"/>
    <d v="2024-06-13T00:00:00"/>
  </r>
  <r>
    <x v="0"/>
    <x v="3"/>
    <x v="3"/>
    <x v="84"/>
    <n v="115.5"/>
    <x v="153"/>
    <d v="2024-06-21T00:00:00"/>
  </r>
  <r>
    <x v="0"/>
    <x v="21"/>
    <x v="21"/>
    <x v="85"/>
    <n v="2"/>
    <x v="154"/>
    <d v="2024-06-21T00:00:00"/>
  </r>
  <r>
    <x v="0"/>
    <x v="2"/>
    <x v="2"/>
    <x v="85"/>
    <n v="2130"/>
    <x v="154"/>
    <d v="2024-06-21T00:00:00"/>
  </r>
  <r>
    <x v="0"/>
    <x v="8"/>
    <x v="8"/>
    <x v="8"/>
    <n v="35.57"/>
    <x v="139"/>
    <d v="2024-06-26T00:00:00"/>
  </r>
  <r>
    <x v="0"/>
    <x v="0"/>
    <x v="0"/>
    <x v="0"/>
    <n v="798.75"/>
    <x v="155"/>
    <d v="2024-06-13T00:00:00"/>
  </r>
  <r>
    <x v="0"/>
    <x v="6"/>
    <x v="6"/>
    <x v="86"/>
    <n v="1611.36"/>
    <x v="156"/>
    <d v="2024-06-26T00:00:00"/>
  </r>
  <r>
    <x v="0"/>
    <x v="0"/>
    <x v="0"/>
    <x v="0"/>
    <n v="90"/>
    <x v="157"/>
    <d v="2024-06-13T00:00:00"/>
  </r>
  <r>
    <x v="0"/>
    <x v="0"/>
    <x v="0"/>
    <x v="0"/>
    <n v="630"/>
    <x v="157"/>
    <d v="2024-06-13T00:00:00"/>
  </r>
  <r>
    <x v="0"/>
    <x v="22"/>
    <x v="22"/>
    <x v="87"/>
    <n v="5145"/>
    <x v="158"/>
    <d v="2024-06-13T00:00:00"/>
  </r>
  <r>
    <x v="0"/>
    <x v="23"/>
    <x v="23"/>
    <x v="2"/>
    <n v="32878.21"/>
    <x v="16"/>
    <d v="2024-06-25T00:00:00"/>
  </r>
  <r>
    <x v="0"/>
    <x v="8"/>
    <x v="8"/>
    <x v="44"/>
    <n v="39"/>
    <x v="87"/>
    <d v="2024-06-25T00:00:00"/>
  </r>
  <r>
    <x v="0"/>
    <x v="8"/>
    <x v="8"/>
    <x v="44"/>
    <n v="11.65"/>
    <x v="87"/>
    <d v="2024-06-25T00:00:00"/>
  </r>
  <r>
    <x v="0"/>
    <x v="8"/>
    <x v="8"/>
    <x v="44"/>
    <n v="247.73"/>
    <x v="87"/>
    <d v="2024-06-25T00:00:00"/>
  </r>
  <r>
    <x v="0"/>
    <x v="8"/>
    <x v="8"/>
    <x v="9"/>
    <n v="56.16"/>
    <x v="24"/>
    <d v="2024-06-26T00:00:00"/>
  </r>
  <r>
    <x v="0"/>
    <x v="8"/>
    <x v="8"/>
    <x v="9"/>
    <n v="571.9"/>
    <x v="24"/>
    <d v="2024-06-26T00:00:00"/>
  </r>
  <r>
    <x v="0"/>
    <x v="8"/>
    <x v="8"/>
    <x v="9"/>
    <n v="93.6"/>
    <x v="24"/>
    <d v="2024-06-26T00:00:00"/>
  </r>
  <r>
    <x v="0"/>
    <x v="8"/>
    <x v="8"/>
    <x v="8"/>
    <n v="1141.92"/>
    <x v="139"/>
    <d v="2024-06-26T00:00:00"/>
  </r>
  <r>
    <x v="0"/>
    <x v="8"/>
    <x v="8"/>
    <x v="8"/>
    <n v="112.32"/>
    <x v="139"/>
    <d v="2024-06-26T00:00:00"/>
  </r>
  <r>
    <x v="0"/>
    <x v="6"/>
    <x v="6"/>
    <x v="88"/>
    <n v="7479.35"/>
    <x v="159"/>
    <d v="2024-06-26T00:00:00"/>
  </r>
  <r>
    <x v="0"/>
    <x v="6"/>
    <x v="6"/>
    <x v="88"/>
    <n v="8403.41"/>
    <x v="159"/>
    <d v="2024-06-26T00:00:00"/>
  </r>
  <r>
    <x v="0"/>
    <x v="6"/>
    <x v="6"/>
    <x v="88"/>
    <n v="817.13"/>
    <x v="159"/>
    <d v="2024-06-26T00:00:00"/>
  </r>
  <r>
    <x v="0"/>
    <x v="6"/>
    <x v="6"/>
    <x v="89"/>
    <n v="136.19999999999999"/>
    <x v="160"/>
    <d v="2024-06-24T00:00:00"/>
  </r>
  <r>
    <x v="0"/>
    <x v="10"/>
    <x v="10"/>
    <x v="90"/>
    <n v="3220.8"/>
    <x v="161"/>
    <d v="2024-06-24T00:00:00"/>
  </r>
  <r>
    <x v="0"/>
    <x v="8"/>
    <x v="8"/>
    <x v="8"/>
    <n v="570.96"/>
    <x v="139"/>
    <d v="2024-06-26T00:00:00"/>
  </r>
  <r>
    <x v="0"/>
    <x v="8"/>
    <x v="8"/>
    <x v="8"/>
    <n v="112.32"/>
    <x v="139"/>
    <d v="2024-06-26T00:00:00"/>
  </r>
  <r>
    <x v="0"/>
    <x v="8"/>
    <x v="8"/>
    <x v="8"/>
    <n v="78.62"/>
    <x v="139"/>
    <d v="2024-06-26T00:00:00"/>
  </r>
  <r>
    <x v="0"/>
    <x v="0"/>
    <x v="0"/>
    <x v="0"/>
    <n v="540"/>
    <x v="162"/>
    <d v="2024-06-13T00:00:00"/>
  </r>
  <r>
    <x v="0"/>
    <x v="0"/>
    <x v="0"/>
    <x v="0"/>
    <n v="264.66000000000003"/>
    <x v="162"/>
    <d v="2024-06-13T00:00:00"/>
  </r>
  <r>
    <x v="0"/>
    <x v="0"/>
    <x v="0"/>
    <x v="0"/>
    <n v="360"/>
    <x v="163"/>
    <d v="2024-06-13T00:00:00"/>
  </r>
  <r>
    <x v="0"/>
    <x v="0"/>
    <x v="0"/>
    <x v="0"/>
    <n v="318.62"/>
    <x v="163"/>
    <d v="2024-06-13T00:00:00"/>
  </r>
  <r>
    <x v="0"/>
    <x v="8"/>
    <x v="8"/>
    <x v="8"/>
    <n v="1141.92"/>
    <x v="139"/>
    <d v="2024-06-26T00:00:00"/>
  </r>
  <r>
    <x v="0"/>
    <x v="8"/>
    <x v="8"/>
    <x v="8"/>
    <n v="112.32"/>
    <x v="139"/>
    <d v="2024-06-26T00:00:00"/>
  </r>
  <r>
    <x v="0"/>
    <x v="8"/>
    <x v="8"/>
    <x v="91"/>
    <n v="732"/>
    <x v="164"/>
    <d v="2024-06-25T00:00:00"/>
  </r>
  <r>
    <x v="0"/>
    <x v="11"/>
    <x v="11"/>
    <x v="92"/>
    <n v="322.39999999999998"/>
    <x v="165"/>
    <d v="2024-06-17T00:00:00"/>
  </r>
  <r>
    <x v="0"/>
    <x v="24"/>
    <x v="24"/>
    <x v="93"/>
    <n v="2440"/>
    <x v="166"/>
    <d v="2024-06-25T00:00:00"/>
  </r>
  <r>
    <x v="0"/>
    <x v="25"/>
    <x v="25"/>
    <x v="94"/>
    <n v="21365.35"/>
    <x v="167"/>
    <d v="2024-06-19T00:00:00"/>
  </r>
  <r>
    <x v="0"/>
    <x v="6"/>
    <x v="6"/>
    <x v="95"/>
    <n v="1568.34"/>
    <x v="168"/>
    <d v="2024-06-20T00:00:00"/>
  </r>
  <r>
    <x v="0"/>
    <x v="26"/>
    <x v="26"/>
    <x v="96"/>
    <n v="5043.4799999999996"/>
    <x v="169"/>
    <d v="2024-06-21T00:00:00"/>
  </r>
  <r>
    <x v="0"/>
    <x v="26"/>
    <x v="26"/>
    <x v="97"/>
    <n v="4320.63"/>
    <x v="170"/>
    <d v="2024-06-21T00:00:00"/>
  </r>
  <r>
    <x v="0"/>
    <x v="26"/>
    <x v="26"/>
    <x v="98"/>
    <n v="2140.73"/>
    <x v="171"/>
    <d v="2024-06-21T00:00:00"/>
  </r>
  <r>
    <x v="0"/>
    <x v="26"/>
    <x v="26"/>
    <x v="99"/>
    <n v="1340.78"/>
    <x v="172"/>
    <d v="2024-06-26T00:00:00"/>
  </r>
  <r>
    <x v="0"/>
    <x v="9"/>
    <x v="9"/>
    <x v="15"/>
    <n v="658.8"/>
    <x v="31"/>
    <d v="2024-06-26T00:00:00"/>
  </r>
  <r>
    <x v="0"/>
    <x v="9"/>
    <x v="9"/>
    <x v="15"/>
    <n v="3202.5"/>
    <x v="31"/>
    <d v="2024-06-26T00:00:00"/>
  </r>
  <r>
    <x v="0"/>
    <x v="9"/>
    <x v="9"/>
    <x v="15"/>
    <n v="31399.69"/>
    <x v="31"/>
    <d v="2024-06-26T00:00:00"/>
  </r>
  <r>
    <x v="0"/>
    <x v="8"/>
    <x v="8"/>
    <x v="8"/>
    <n v="112.32"/>
    <x v="139"/>
    <d v="2024-06-26T00:00:00"/>
  </r>
  <r>
    <x v="0"/>
    <x v="8"/>
    <x v="8"/>
    <x v="8"/>
    <n v="131.97999999999999"/>
    <x v="139"/>
    <d v="2024-06-26T00:00:00"/>
  </r>
  <r>
    <x v="0"/>
    <x v="8"/>
    <x v="8"/>
    <x v="8"/>
    <n v="182.52"/>
    <x v="139"/>
    <d v="2024-06-26T00:00:00"/>
  </r>
  <r>
    <x v="0"/>
    <x v="8"/>
    <x v="8"/>
    <x v="8"/>
    <n v="141.33000000000001"/>
    <x v="139"/>
    <d v="2024-06-26T00:00:00"/>
  </r>
  <r>
    <x v="0"/>
    <x v="9"/>
    <x v="9"/>
    <x v="15"/>
    <n v="292.8"/>
    <x v="31"/>
    <d v="2024-06-26T00:00:00"/>
  </r>
  <r>
    <x v="0"/>
    <x v="9"/>
    <x v="9"/>
    <x v="15"/>
    <n v="896.7"/>
    <x v="31"/>
    <d v="2024-06-26T00:00:00"/>
  </r>
  <r>
    <x v="0"/>
    <x v="8"/>
    <x v="8"/>
    <x v="72"/>
    <n v="62.4"/>
    <x v="138"/>
    <d v="2024-06-24T00:00:00"/>
  </r>
  <r>
    <x v="0"/>
    <x v="8"/>
    <x v="8"/>
    <x v="72"/>
    <n v="530.71"/>
    <x v="138"/>
    <d v="2024-06-24T00:00:00"/>
  </r>
  <r>
    <x v="0"/>
    <x v="8"/>
    <x v="8"/>
    <x v="72"/>
    <n v="351"/>
    <x v="138"/>
    <d v="2024-06-24T00:00:00"/>
  </r>
  <r>
    <x v="0"/>
    <x v="8"/>
    <x v="8"/>
    <x v="72"/>
    <n v="681.41"/>
    <x v="138"/>
    <d v="2024-06-24T00:00:00"/>
  </r>
  <r>
    <x v="0"/>
    <x v="12"/>
    <x v="12"/>
    <x v="15"/>
    <n v="18.71"/>
    <x v="31"/>
    <d v="2024-06-26T00:00:00"/>
  </r>
  <r>
    <x v="0"/>
    <x v="8"/>
    <x v="8"/>
    <x v="9"/>
    <n v="39"/>
    <x v="24"/>
    <d v="2024-06-26T00:00:00"/>
  </r>
  <r>
    <x v="0"/>
    <x v="8"/>
    <x v="8"/>
    <x v="9"/>
    <n v="381.26"/>
    <x v="24"/>
    <d v="2024-06-26T00:00:00"/>
  </r>
  <r>
    <x v="0"/>
    <x v="9"/>
    <x v="9"/>
    <x v="15"/>
    <n v="183"/>
    <x v="31"/>
    <d v="2024-06-26T00:00:00"/>
  </r>
  <r>
    <x v="0"/>
    <x v="8"/>
    <x v="8"/>
    <x v="9"/>
    <n v="142.27000000000001"/>
    <x v="24"/>
    <d v="2024-06-26T00:00:00"/>
  </r>
  <r>
    <x v="0"/>
    <x v="8"/>
    <x v="8"/>
    <x v="44"/>
    <n v="571.83000000000004"/>
    <x v="87"/>
    <d v="2024-06-25T00:00:00"/>
  </r>
  <r>
    <x v="0"/>
    <x v="8"/>
    <x v="8"/>
    <x v="44"/>
    <n v="116.98"/>
    <x v="87"/>
    <d v="2024-06-25T00:00:00"/>
  </r>
  <r>
    <x v="0"/>
    <x v="8"/>
    <x v="8"/>
    <x v="44"/>
    <n v="104.82"/>
    <x v="87"/>
    <d v="2024-06-25T00:00:00"/>
  </r>
  <r>
    <x v="0"/>
    <x v="12"/>
    <x v="12"/>
    <x v="15"/>
    <n v="1421.71"/>
    <x v="31"/>
    <d v="2024-06-26T00:00:00"/>
  </r>
  <r>
    <x v="0"/>
    <x v="9"/>
    <x v="9"/>
    <x v="15"/>
    <n v="31399.69"/>
    <x v="31"/>
    <d v="2024-06-26T00:00:00"/>
  </r>
  <r>
    <x v="0"/>
    <x v="8"/>
    <x v="8"/>
    <x v="44"/>
    <n v="571.9"/>
    <x v="87"/>
    <d v="2024-06-25T00:00:00"/>
  </r>
  <r>
    <x v="0"/>
    <x v="8"/>
    <x v="8"/>
    <x v="9"/>
    <n v="53.04"/>
    <x v="24"/>
    <d v="2024-06-26T00:00:00"/>
  </r>
  <r>
    <x v="0"/>
    <x v="8"/>
    <x v="8"/>
    <x v="9"/>
    <n v="37.44"/>
    <x v="24"/>
    <d v="2024-06-26T00:00:00"/>
  </r>
  <r>
    <x v="0"/>
    <x v="8"/>
    <x v="8"/>
    <x v="9"/>
    <n v="83.2"/>
    <x v="24"/>
    <d v="2024-06-26T00:00:00"/>
  </r>
  <r>
    <x v="0"/>
    <x v="8"/>
    <x v="8"/>
    <x v="9"/>
    <n v="122.72"/>
    <x v="24"/>
    <d v="2024-06-26T00:00:00"/>
  </r>
  <r>
    <x v="0"/>
    <x v="8"/>
    <x v="8"/>
    <x v="9"/>
    <n v="68.02"/>
    <x v="24"/>
    <d v="2024-06-26T00:00:00"/>
  </r>
  <r>
    <x v="0"/>
    <x v="11"/>
    <x v="11"/>
    <x v="32"/>
    <n v="86.4"/>
    <x v="59"/>
    <d v="2024-06-25T00:00:00"/>
  </r>
  <r>
    <x v="0"/>
    <x v="8"/>
    <x v="8"/>
    <x v="9"/>
    <n v="78"/>
    <x v="24"/>
    <d v="2024-06-26T00:00:00"/>
  </r>
  <r>
    <x v="0"/>
    <x v="8"/>
    <x v="8"/>
    <x v="9"/>
    <n v="762.53"/>
    <x v="24"/>
    <d v="2024-06-26T00:00:00"/>
  </r>
  <r>
    <x v="0"/>
    <x v="8"/>
    <x v="8"/>
    <x v="8"/>
    <n v="112.32"/>
    <x v="139"/>
    <d v="2024-06-26T00:00:00"/>
  </r>
  <r>
    <x v="0"/>
    <x v="8"/>
    <x v="8"/>
    <x v="8"/>
    <n v="182.52"/>
    <x v="139"/>
    <d v="2024-06-26T00:00:00"/>
  </r>
  <r>
    <x v="0"/>
    <x v="8"/>
    <x v="8"/>
    <x v="8"/>
    <n v="378.14"/>
    <x v="139"/>
    <d v="2024-06-26T00:00:00"/>
  </r>
  <r>
    <x v="0"/>
    <x v="26"/>
    <x v="26"/>
    <x v="100"/>
    <n v="3315.23"/>
    <x v="173"/>
    <d v="2024-06-25T00:00:00"/>
  </r>
  <r>
    <x v="0"/>
    <x v="26"/>
    <x v="26"/>
    <x v="66"/>
    <n v="2216.86"/>
    <x v="132"/>
    <d v="2024-06-25T00:00:00"/>
  </r>
  <r>
    <x v="0"/>
    <x v="8"/>
    <x v="8"/>
    <x v="8"/>
    <n v="1712.88"/>
    <x v="139"/>
    <d v="2024-06-26T00:00:00"/>
  </r>
  <r>
    <x v="0"/>
    <x v="8"/>
    <x v="8"/>
    <x v="8"/>
    <n v="112.32"/>
    <x v="139"/>
    <d v="2024-06-26T00:00:00"/>
  </r>
  <r>
    <x v="0"/>
    <x v="8"/>
    <x v="8"/>
    <x v="8"/>
    <n v="182.52"/>
    <x v="139"/>
    <d v="2024-06-26T00:00:00"/>
  </r>
  <r>
    <x v="0"/>
    <x v="0"/>
    <x v="0"/>
    <x v="0"/>
    <n v="180"/>
    <x v="174"/>
    <d v="2024-06-13T00:00:00"/>
  </r>
  <r>
    <x v="0"/>
    <x v="0"/>
    <x v="0"/>
    <x v="0"/>
    <n v="232.56"/>
    <x v="174"/>
    <d v="2024-06-13T00:00:00"/>
  </r>
  <r>
    <x v="0"/>
    <x v="0"/>
    <x v="0"/>
    <x v="0"/>
    <n v="45"/>
    <x v="175"/>
    <d v="2024-06-13T00:00:00"/>
  </r>
  <r>
    <x v="0"/>
    <x v="0"/>
    <x v="0"/>
    <x v="0"/>
    <n v="148.47999999999999"/>
    <x v="175"/>
    <d v="2024-06-13T00:00:00"/>
  </r>
  <r>
    <x v="0"/>
    <x v="8"/>
    <x v="8"/>
    <x v="82"/>
    <n v="1006.84"/>
    <x v="149"/>
    <d v="2024-06-24T00:00:00"/>
  </r>
  <r>
    <x v="0"/>
    <x v="8"/>
    <x v="8"/>
    <x v="8"/>
    <n v="570.96"/>
    <x v="139"/>
    <d v="2024-06-26T00:00:00"/>
  </r>
  <r>
    <x v="0"/>
    <x v="8"/>
    <x v="8"/>
    <x v="8"/>
    <n v="74.88"/>
    <x v="139"/>
    <d v="2024-06-26T00:00:00"/>
  </r>
  <r>
    <x v="0"/>
    <x v="8"/>
    <x v="8"/>
    <x v="8"/>
    <n v="43.99"/>
    <x v="139"/>
    <d v="2024-06-26T00:00:00"/>
  </r>
  <r>
    <x v="0"/>
    <x v="26"/>
    <x v="26"/>
    <x v="101"/>
    <n v="1451.92"/>
    <x v="176"/>
    <d v="2024-06-25T00:00:00"/>
  </r>
  <r>
    <x v="0"/>
    <x v="0"/>
    <x v="0"/>
    <x v="0"/>
    <n v="90"/>
    <x v="177"/>
    <d v="2024-06-13T00:00:00"/>
  </r>
  <r>
    <x v="0"/>
    <x v="0"/>
    <x v="0"/>
    <x v="0"/>
    <n v="287.95999999999998"/>
    <x v="177"/>
    <d v="2024-06-13T00:00:00"/>
  </r>
  <r>
    <x v="0"/>
    <x v="26"/>
    <x v="26"/>
    <x v="102"/>
    <n v="2107.4299999999998"/>
    <x v="178"/>
    <d v="2024-06-26T00:00:00"/>
  </r>
  <r>
    <x v="0"/>
    <x v="2"/>
    <x v="2"/>
    <x v="103"/>
    <n v="3480.38"/>
    <x v="179"/>
    <d v="2024-06-21T00:00:00"/>
  </r>
  <r>
    <x v="0"/>
    <x v="0"/>
    <x v="0"/>
    <x v="0"/>
    <n v="810"/>
    <x v="180"/>
    <d v="2024-06-13T00:00:00"/>
  </r>
  <r>
    <x v="0"/>
    <x v="0"/>
    <x v="0"/>
    <x v="0"/>
    <n v="459.08"/>
    <x v="180"/>
    <d v="2024-06-13T00:00:00"/>
  </r>
  <r>
    <x v="0"/>
    <x v="6"/>
    <x v="6"/>
    <x v="89"/>
    <n v="126.53"/>
    <x v="160"/>
    <d v="2024-06-24T00:00:00"/>
  </r>
  <r>
    <x v="0"/>
    <x v="26"/>
    <x v="26"/>
    <x v="104"/>
    <n v="1925.89"/>
    <x v="181"/>
    <d v="2024-06-25T00:00:00"/>
  </r>
  <r>
    <x v="0"/>
    <x v="6"/>
    <x v="6"/>
    <x v="105"/>
    <n v="45.5"/>
    <x v="182"/>
    <d v="2024-06-26T00:00:00"/>
  </r>
  <r>
    <x v="0"/>
    <x v="6"/>
    <x v="6"/>
    <x v="105"/>
    <n v="37.299999999999997"/>
    <x v="182"/>
    <d v="2024-06-26T00:00:00"/>
  </r>
  <r>
    <x v="0"/>
    <x v="0"/>
    <x v="0"/>
    <x v="0"/>
    <n v="540"/>
    <x v="183"/>
    <d v="2024-06-13T00:00:00"/>
  </r>
  <r>
    <x v="0"/>
    <x v="0"/>
    <x v="0"/>
    <x v="0"/>
    <n v="286.45999999999998"/>
    <x v="183"/>
    <d v="2024-06-13T00:00:00"/>
  </r>
  <r>
    <x v="0"/>
    <x v="0"/>
    <x v="0"/>
    <x v="0"/>
    <n v="180"/>
    <x v="183"/>
    <d v="2024-06-13T00:00:00"/>
  </r>
  <r>
    <x v="0"/>
    <x v="0"/>
    <x v="0"/>
    <x v="0"/>
    <n v="180"/>
    <x v="183"/>
    <d v="2024-06-13T00:00:00"/>
  </r>
  <r>
    <x v="0"/>
    <x v="8"/>
    <x v="8"/>
    <x v="9"/>
    <n v="117"/>
    <x v="24"/>
    <d v="2024-06-26T00:00:00"/>
  </r>
  <r>
    <x v="0"/>
    <x v="8"/>
    <x v="8"/>
    <x v="9"/>
    <n v="93.6"/>
    <x v="24"/>
    <d v="2024-06-26T00:00:00"/>
  </r>
  <r>
    <x v="0"/>
    <x v="8"/>
    <x v="8"/>
    <x v="9"/>
    <n v="1143.79"/>
    <x v="24"/>
    <d v="2024-06-26T00:00:00"/>
  </r>
  <r>
    <x v="0"/>
    <x v="8"/>
    <x v="8"/>
    <x v="9"/>
    <n v="240.86"/>
    <x v="24"/>
    <d v="2024-06-26T00:00:00"/>
  </r>
  <r>
    <x v="0"/>
    <x v="8"/>
    <x v="8"/>
    <x v="9"/>
    <n v="117"/>
    <x v="24"/>
    <d v="2024-06-26T00:00:00"/>
  </r>
  <r>
    <x v="0"/>
    <x v="8"/>
    <x v="8"/>
    <x v="9"/>
    <n v="140.4"/>
    <x v="24"/>
    <d v="2024-06-26T00:00:00"/>
  </r>
  <r>
    <x v="0"/>
    <x v="7"/>
    <x v="7"/>
    <x v="106"/>
    <n v="4206.5600000000004"/>
    <x v="184"/>
    <d v="2024-06-20T00:00:00"/>
  </r>
  <r>
    <x v="0"/>
    <x v="8"/>
    <x v="8"/>
    <x v="44"/>
    <n v="571.83000000000004"/>
    <x v="87"/>
    <d v="2024-06-25T00:00:00"/>
  </r>
  <r>
    <x v="0"/>
    <x v="8"/>
    <x v="8"/>
    <x v="44"/>
    <n v="116.98"/>
    <x v="87"/>
    <d v="2024-06-25T00:00:00"/>
  </r>
  <r>
    <x v="0"/>
    <x v="8"/>
    <x v="8"/>
    <x v="44"/>
    <n v="104.82"/>
    <x v="87"/>
    <d v="2024-06-25T00:00:00"/>
  </r>
  <r>
    <x v="0"/>
    <x v="8"/>
    <x v="8"/>
    <x v="44"/>
    <n v="361.3"/>
    <x v="87"/>
    <d v="2024-06-25T00:00:00"/>
  </r>
  <r>
    <x v="0"/>
    <x v="8"/>
    <x v="8"/>
    <x v="44"/>
    <n v="571.83000000000004"/>
    <x v="87"/>
    <d v="2024-06-25T00:00:00"/>
  </r>
  <r>
    <x v="0"/>
    <x v="8"/>
    <x v="8"/>
    <x v="44"/>
    <n v="116.98"/>
    <x v="87"/>
    <d v="2024-06-25T00:00:00"/>
  </r>
  <r>
    <x v="0"/>
    <x v="8"/>
    <x v="8"/>
    <x v="44"/>
    <n v="104.82"/>
    <x v="87"/>
    <d v="2024-06-25T00:00:00"/>
  </r>
  <r>
    <x v="0"/>
    <x v="6"/>
    <x v="6"/>
    <x v="89"/>
    <n v="191.46"/>
    <x v="160"/>
    <d v="2024-06-24T00:00:00"/>
  </r>
  <r>
    <x v="0"/>
    <x v="21"/>
    <x v="21"/>
    <x v="107"/>
    <n v="2"/>
    <x v="185"/>
    <d v="2024-06-21T00:00:00"/>
  </r>
  <r>
    <x v="0"/>
    <x v="2"/>
    <x v="2"/>
    <x v="107"/>
    <n v="3090"/>
    <x v="185"/>
    <d v="2024-06-21T00:00:00"/>
  </r>
  <r>
    <x v="0"/>
    <x v="2"/>
    <x v="2"/>
    <x v="108"/>
    <n v="3837.6"/>
    <x v="186"/>
    <d v="2024-06-21T00:00:00"/>
  </r>
  <r>
    <x v="0"/>
    <x v="6"/>
    <x v="6"/>
    <x v="89"/>
    <n v="83.78"/>
    <x v="160"/>
    <d v="2024-06-24T00:00:00"/>
  </r>
  <r>
    <x v="0"/>
    <x v="2"/>
    <x v="2"/>
    <x v="109"/>
    <n v="3479.96"/>
    <x v="187"/>
    <d v="2024-06-21T00:00:00"/>
  </r>
  <r>
    <x v="0"/>
    <x v="6"/>
    <x v="6"/>
    <x v="88"/>
    <n v="2975.02"/>
    <x v="159"/>
    <d v="2024-06-26T00:00:00"/>
  </r>
  <r>
    <x v="0"/>
    <x v="7"/>
    <x v="7"/>
    <x v="88"/>
    <n v="590.35"/>
    <x v="159"/>
    <d v="2024-06-26T00:00:00"/>
  </r>
  <r>
    <x v="0"/>
    <x v="0"/>
    <x v="0"/>
    <x v="0"/>
    <n v="150"/>
    <x v="188"/>
    <d v="2024-06-14T00:00:00"/>
  </r>
  <r>
    <x v="0"/>
    <x v="0"/>
    <x v="0"/>
    <x v="0"/>
    <n v="150"/>
    <x v="189"/>
    <d v="2024-06-14T00:00:00"/>
  </r>
  <r>
    <x v="0"/>
    <x v="22"/>
    <x v="22"/>
    <x v="110"/>
    <n v="15533.39"/>
    <x v="190"/>
    <d v="2024-06-13T00:00:00"/>
  </r>
  <r>
    <x v="0"/>
    <x v="0"/>
    <x v="0"/>
    <x v="0"/>
    <n v="150"/>
    <x v="191"/>
    <d v="2024-06-14T00:00:00"/>
  </r>
  <r>
    <x v="0"/>
    <x v="0"/>
    <x v="0"/>
    <x v="0"/>
    <n v="150"/>
    <x v="192"/>
    <d v="2024-06-14T00:00:00"/>
  </r>
  <r>
    <x v="0"/>
    <x v="8"/>
    <x v="8"/>
    <x v="70"/>
    <n v="335.09"/>
    <x v="136"/>
    <d v="2024-06-26T00:00:00"/>
  </r>
  <r>
    <x v="0"/>
    <x v="8"/>
    <x v="8"/>
    <x v="70"/>
    <n v="131.04"/>
    <x v="136"/>
    <d v="2024-06-26T00:00:00"/>
  </r>
  <r>
    <x v="0"/>
    <x v="8"/>
    <x v="8"/>
    <x v="70"/>
    <n v="107.64"/>
    <x v="136"/>
    <d v="2024-06-26T00:00:00"/>
  </r>
  <r>
    <x v="0"/>
    <x v="8"/>
    <x v="8"/>
    <x v="70"/>
    <n v="370.66"/>
    <x v="136"/>
    <d v="2024-06-26T00:00:00"/>
  </r>
  <r>
    <x v="0"/>
    <x v="27"/>
    <x v="27"/>
    <x v="111"/>
    <n v="93544.27"/>
    <x v="193"/>
    <d v="2024-06-17T00:00:00"/>
  </r>
  <r>
    <x v="0"/>
    <x v="6"/>
    <x v="6"/>
    <x v="112"/>
    <n v="778.48"/>
    <x v="194"/>
    <d v="2024-06-26T00:00:00"/>
  </r>
  <r>
    <x v="0"/>
    <x v="8"/>
    <x v="8"/>
    <x v="9"/>
    <n v="39"/>
    <x v="24"/>
    <d v="2024-06-26T00:00:00"/>
  </r>
  <r>
    <x v="0"/>
    <x v="8"/>
    <x v="8"/>
    <x v="9"/>
    <n v="46.8"/>
    <x v="195"/>
    <d v="2024-06-26T00:00:00"/>
  </r>
  <r>
    <x v="0"/>
    <x v="8"/>
    <x v="8"/>
    <x v="9"/>
    <n v="1143.79"/>
    <x v="195"/>
    <d v="2024-06-26T00:00:00"/>
  </r>
  <r>
    <x v="0"/>
    <x v="0"/>
    <x v="0"/>
    <x v="0"/>
    <n v="150"/>
    <x v="196"/>
    <d v="2024-06-14T00:00:00"/>
  </r>
  <r>
    <x v="0"/>
    <x v="8"/>
    <x v="8"/>
    <x v="70"/>
    <n v="1048.32"/>
    <x v="136"/>
    <d v="2024-06-26T00:00:00"/>
  </r>
  <r>
    <x v="0"/>
    <x v="0"/>
    <x v="0"/>
    <x v="0"/>
    <n v="150"/>
    <x v="197"/>
    <d v="2024-06-14T00:00:00"/>
  </r>
  <r>
    <x v="0"/>
    <x v="6"/>
    <x v="6"/>
    <x v="88"/>
    <n v="144.94"/>
    <x v="159"/>
    <d v="2024-06-26T00:00:00"/>
  </r>
  <r>
    <x v="0"/>
    <x v="7"/>
    <x v="7"/>
    <x v="113"/>
    <n v="2932.8"/>
    <x v="198"/>
    <d v="2024-06-25T00:00:00"/>
  </r>
  <r>
    <x v="0"/>
    <x v="0"/>
    <x v="0"/>
    <x v="0"/>
    <n v="150"/>
    <x v="199"/>
    <d v="2024-06-14T00:00:00"/>
  </r>
  <r>
    <x v="0"/>
    <x v="8"/>
    <x v="8"/>
    <x v="70"/>
    <n v="335.09"/>
    <x v="136"/>
    <d v="2024-06-26T00:00:00"/>
  </r>
  <r>
    <x v="0"/>
    <x v="14"/>
    <x v="14"/>
    <x v="114"/>
    <n v="1901.25"/>
    <x v="200"/>
    <d v="2024-06-21T00:00:00"/>
  </r>
  <r>
    <x v="0"/>
    <x v="8"/>
    <x v="8"/>
    <x v="70"/>
    <n v="335.09"/>
    <x v="136"/>
    <d v="2024-06-26T00:00:00"/>
  </r>
  <r>
    <x v="0"/>
    <x v="8"/>
    <x v="8"/>
    <x v="70"/>
    <n v="87.36"/>
    <x v="136"/>
    <d v="2024-06-26T00:00:00"/>
  </r>
  <r>
    <x v="0"/>
    <x v="0"/>
    <x v="0"/>
    <x v="0"/>
    <n v="150"/>
    <x v="201"/>
    <d v="2024-06-14T00:00:00"/>
  </r>
  <r>
    <x v="0"/>
    <x v="8"/>
    <x v="8"/>
    <x v="70"/>
    <n v="370.66"/>
    <x v="136"/>
    <d v="2024-06-26T00:00:00"/>
  </r>
  <r>
    <x v="0"/>
    <x v="8"/>
    <x v="8"/>
    <x v="72"/>
    <n v="93.6"/>
    <x v="138"/>
    <d v="2024-06-24T00:00:00"/>
  </r>
  <r>
    <x v="0"/>
    <x v="8"/>
    <x v="8"/>
    <x v="72"/>
    <n v="117"/>
    <x v="138"/>
    <d v="2024-06-24T00:00:00"/>
  </r>
  <r>
    <x v="0"/>
    <x v="8"/>
    <x v="8"/>
    <x v="72"/>
    <n v="399.67"/>
    <x v="138"/>
    <d v="2024-06-24T00:00:00"/>
  </r>
  <r>
    <x v="0"/>
    <x v="8"/>
    <x v="8"/>
    <x v="72"/>
    <n v="318.24"/>
    <x v="138"/>
    <d v="2024-06-24T00:00:00"/>
  </r>
  <r>
    <x v="0"/>
    <x v="8"/>
    <x v="8"/>
    <x v="72"/>
    <n v="37.44"/>
    <x v="138"/>
    <d v="2024-06-24T00:00:00"/>
  </r>
  <r>
    <x v="0"/>
    <x v="8"/>
    <x v="8"/>
    <x v="72"/>
    <n v="1123.2"/>
    <x v="138"/>
    <d v="2024-06-24T00:00:00"/>
  </r>
  <r>
    <x v="0"/>
    <x v="8"/>
    <x v="8"/>
    <x v="72"/>
    <n v="561.6"/>
    <x v="138"/>
    <d v="2024-06-24T00:00:00"/>
  </r>
  <r>
    <x v="0"/>
    <x v="0"/>
    <x v="0"/>
    <x v="0"/>
    <n v="150"/>
    <x v="202"/>
    <d v="2024-06-14T00:00:00"/>
  </r>
  <r>
    <x v="0"/>
    <x v="8"/>
    <x v="8"/>
    <x v="70"/>
    <n v="555.98"/>
    <x v="136"/>
    <d v="2024-06-26T00:00:00"/>
  </r>
  <r>
    <x v="0"/>
    <x v="8"/>
    <x v="8"/>
    <x v="70"/>
    <n v="29.64"/>
    <x v="136"/>
    <d v="2024-06-26T00:00:00"/>
  </r>
  <r>
    <x v="0"/>
    <x v="8"/>
    <x v="8"/>
    <x v="70"/>
    <n v="370.66"/>
    <x v="136"/>
    <d v="2024-06-26T00:00:00"/>
  </r>
  <r>
    <x v="0"/>
    <x v="8"/>
    <x v="8"/>
    <x v="70"/>
    <n v="88.92"/>
    <x v="136"/>
    <d v="2024-06-26T00:00:00"/>
  </r>
  <r>
    <x v="0"/>
    <x v="8"/>
    <x v="8"/>
    <x v="70"/>
    <n v="370.66"/>
    <x v="136"/>
    <d v="2024-06-26T00:00:00"/>
  </r>
  <r>
    <x v="0"/>
    <x v="8"/>
    <x v="8"/>
    <x v="70"/>
    <n v="370.66"/>
    <x v="136"/>
    <d v="2024-06-26T00:00:00"/>
  </r>
  <r>
    <x v="0"/>
    <x v="8"/>
    <x v="8"/>
    <x v="8"/>
    <n v="42.41"/>
    <x v="139"/>
    <d v="2024-06-26T00:00:00"/>
  </r>
  <r>
    <x v="0"/>
    <x v="8"/>
    <x v="8"/>
    <x v="9"/>
    <n v="361.3"/>
    <x v="195"/>
    <d v="2024-06-26T00:00:00"/>
  </r>
  <r>
    <x v="0"/>
    <x v="8"/>
    <x v="8"/>
    <x v="9"/>
    <n v="117"/>
    <x v="195"/>
    <d v="2024-06-26T00:00:00"/>
  </r>
  <r>
    <x v="0"/>
    <x v="8"/>
    <x v="8"/>
    <x v="9"/>
    <n v="140.4"/>
    <x v="195"/>
    <d v="2024-06-26T00:00:00"/>
  </r>
  <r>
    <x v="0"/>
    <x v="8"/>
    <x v="8"/>
    <x v="9"/>
    <n v="1143.79"/>
    <x v="195"/>
    <d v="2024-06-26T00:00:00"/>
  </r>
  <r>
    <x v="0"/>
    <x v="8"/>
    <x v="8"/>
    <x v="9"/>
    <n v="1715.69"/>
    <x v="195"/>
    <d v="2024-06-26T00:00:00"/>
  </r>
  <r>
    <x v="0"/>
    <x v="8"/>
    <x v="8"/>
    <x v="9"/>
    <n v="571.9"/>
    <x v="195"/>
    <d v="2024-06-26T00:00:00"/>
  </r>
  <r>
    <x v="0"/>
    <x v="6"/>
    <x v="6"/>
    <x v="33"/>
    <n v="1616.33"/>
    <x v="60"/>
    <d v="2024-06-26T00:00:00"/>
  </r>
  <r>
    <x v="0"/>
    <x v="6"/>
    <x v="6"/>
    <x v="33"/>
    <n v="1382.84"/>
    <x v="60"/>
    <d v="2024-06-26T00:00:00"/>
  </r>
  <r>
    <x v="0"/>
    <x v="6"/>
    <x v="6"/>
    <x v="33"/>
    <n v="1265.6400000000001"/>
    <x v="60"/>
    <d v="2024-06-26T00:00:00"/>
  </r>
  <r>
    <x v="0"/>
    <x v="6"/>
    <x v="6"/>
    <x v="115"/>
    <n v="52.41"/>
    <x v="203"/>
    <d v="2024-06-21T00:00:00"/>
  </r>
  <r>
    <x v="0"/>
    <x v="7"/>
    <x v="7"/>
    <x v="116"/>
    <n v="9760"/>
    <x v="204"/>
    <d v="2024-06-24T00:00:00"/>
  </r>
  <r>
    <x v="0"/>
    <x v="8"/>
    <x v="8"/>
    <x v="72"/>
    <n v="140.4"/>
    <x v="138"/>
    <d v="2024-06-24T00:00:00"/>
  </r>
  <r>
    <x v="0"/>
    <x v="8"/>
    <x v="8"/>
    <x v="72"/>
    <n v="93.6"/>
    <x v="138"/>
    <d v="2024-06-24T00:00:00"/>
  </r>
  <r>
    <x v="0"/>
    <x v="8"/>
    <x v="8"/>
    <x v="72"/>
    <n v="340.7"/>
    <x v="138"/>
    <d v="2024-06-24T00:00:00"/>
  </r>
  <r>
    <x v="0"/>
    <x v="28"/>
    <x v="28"/>
    <x v="117"/>
    <n v="1049.2"/>
    <x v="205"/>
    <d v="2024-06-25T00:00:00"/>
  </r>
  <r>
    <x v="0"/>
    <x v="28"/>
    <x v="28"/>
    <x v="117"/>
    <n v="854"/>
    <x v="205"/>
    <d v="2024-06-25T00:00:00"/>
  </r>
  <r>
    <x v="0"/>
    <x v="6"/>
    <x v="6"/>
    <x v="33"/>
    <n v="1602.73"/>
    <x v="60"/>
    <d v="2024-06-26T00:00:00"/>
  </r>
  <r>
    <x v="0"/>
    <x v="26"/>
    <x v="26"/>
    <x v="118"/>
    <n v="1075.92"/>
    <x v="206"/>
    <d v="2024-06-25T00:00:00"/>
  </r>
  <r>
    <x v="0"/>
    <x v="3"/>
    <x v="3"/>
    <x v="64"/>
    <n v="48.4"/>
    <x v="130"/>
    <d v="2024-06-25T00:00:00"/>
  </r>
  <r>
    <x v="0"/>
    <x v="8"/>
    <x v="8"/>
    <x v="72"/>
    <n v="187.2"/>
    <x v="138"/>
    <d v="2024-06-24T00:00:00"/>
  </r>
  <r>
    <x v="0"/>
    <x v="8"/>
    <x v="8"/>
    <x v="72"/>
    <n v="1123.2"/>
    <x v="138"/>
    <d v="2024-06-24T00:00:00"/>
  </r>
  <r>
    <x v="0"/>
    <x v="8"/>
    <x v="8"/>
    <x v="72"/>
    <n v="117"/>
    <x v="138"/>
    <d v="2024-06-24T00:00:00"/>
  </r>
  <r>
    <x v="0"/>
    <x v="26"/>
    <x v="26"/>
    <x v="119"/>
    <n v="1435.57"/>
    <x v="207"/>
    <d v="2024-06-26T00:00:00"/>
  </r>
  <r>
    <x v="0"/>
    <x v="26"/>
    <x v="26"/>
    <x v="120"/>
    <n v="1832.2"/>
    <x v="208"/>
    <d v="2024-06-25T00:00:00"/>
  </r>
  <r>
    <x v="0"/>
    <x v="26"/>
    <x v="26"/>
    <x v="121"/>
    <n v="903.04"/>
    <x v="209"/>
    <d v="2024-06-25T00:00:00"/>
  </r>
  <r>
    <x v="0"/>
    <x v="8"/>
    <x v="8"/>
    <x v="9"/>
    <n v="46.8"/>
    <x v="195"/>
    <d v="2024-06-26T00:00:00"/>
  </r>
  <r>
    <x v="0"/>
    <x v="8"/>
    <x v="8"/>
    <x v="64"/>
    <n v="153.47999999999999"/>
    <x v="130"/>
    <d v="2024-06-25T00:00:00"/>
  </r>
  <r>
    <x v="0"/>
    <x v="26"/>
    <x v="26"/>
    <x v="122"/>
    <n v="1601.74"/>
    <x v="210"/>
    <d v="2024-06-24T00:00:00"/>
  </r>
  <r>
    <x v="0"/>
    <x v="8"/>
    <x v="8"/>
    <x v="64"/>
    <n v="116.14"/>
    <x v="130"/>
    <d v="2024-06-25T00:00:00"/>
  </r>
  <r>
    <x v="0"/>
    <x v="26"/>
    <x v="26"/>
    <x v="101"/>
    <n v="1820.85"/>
    <x v="176"/>
    <d v="2024-06-25T00:00:00"/>
  </r>
  <r>
    <x v="0"/>
    <x v="6"/>
    <x v="6"/>
    <x v="33"/>
    <n v="1916.62"/>
    <x v="60"/>
    <d v="2024-06-26T00:00:00"/>
  </r>
  <r>
    <x v="0"/>
    <x v="8"/>
    <x v="8"/>
    <x v="123"/>
    <n v="115.66"/>
    <x v="211"/>
    <d v="2024-06-25T00:00:00"/>
  </r>
  <r>
    <x v="0"/>
    <x v="6"/>
    <x v="6"/>
    <x v="33"/>
    <n v="1369.56"/>
    <x v="60"/>
    <d v="2024-06-26T00:00:00"/>
  </r>
  <r>
    <x v="0"/>
    <x v="7"/>
    <x v="7"/>
    <x v="33"/>
    <n v="4381.8599999999997"/>
    <x v="60"/>
    <d v="2024-06-26T00:00:00"/>
  </r>
  <r>
    <x v="0"/>
    <x v="6"/>
    <x v="6"/>
    <x v="33"/>
    <n v="1002.58"/>
    <x v="60"/>
    <d v="2024-06-26T00:00:00"/>
  </r>
  <r>
    <x v="0"/>
    <x v="2"/>
    <x v="2"/>
    <x v="124"/>
    <n v="28625"/>
    <x v="212"/>
    <d v="2024-06-24T00:00:00"/>
  </r>
  <r>
    <x v="0"/>
    <x v="2"/>
    <x v="2"/>
    <x v="125"/>
    <n v="4100"/>
    <x v="213"/>
    <d v="2024-06-21T00:00:00"/>
  </r>
  <r>
    <x v="0"/>
    <x v="21"/>
    <x v="21"/>
    <x v="125"/>
    <n v="2"/>
    <x v="213"/>
    <d v="2024-06-21T00:00:00"/>
  </r>
  <r>
    <x v="0"/>
    <x v="21"/>
    <x v="21"/>
    <x v="126"/>
    <n v="2"/>
    <x v="214"/>
    <d v="2024-06-26T00:00:00"/>
  </r>
  <r>
    <x v="0"/>
    <x v="2"/>
    <x v="2"/>
    <x v="126"/>
    <n v="4440"/>
    <x v="214"/>
    <d v="2024-06-26T00:00:00"/>
  </r>
  <r>
    <x v="0"/>
    <x v="8"/>
    <x v="8"/>
    <x v="72"/>
    <n v="93.6"/>
    <x v="138"/>
    <d v="2024-06-24T00:00:00"/>
  </r>
  <r>
    <x v="0"/>
    <x v="8"/>
    <x v="8"/>
    <x v="72"/>
    <n v="117"/>
    <x v="138"/>
    <d v="2024-06-24T00:00:00"/>
  </r>
  <r>
    <x v="0"/>
    <x v="8"/>
    <x v="8"/>
    <x v="72"/>
    <n v="374.4"/>
    <x v="138"/>
    <d v="2024-06-24T00:00:00"/>
  </r>
  <r>
    <x v="0"/>
    <x v="21"/>
    <x v="21"/>
    <x v="126"/>
    <n v="2"/>
    <x v="214"/>
    <d v="2024-06-26T00:00:00"/>
  </r>
  <r>
    <x v="0"/>
    <x v="2"/>
    <x v="2"/>
    <x v="126"/>
    <n v="6480"/>
    <x v="214"/>
    <d v="2024-06-26T00:00:00"/>
  </r>
  <r>
    <x v="0"/>
    <x v="8"/>
    <x v="8"/>
    <x v="9"/>
    <n v="117"/>
    <x v="195"/>
    <d v="2024-06-26T00:00:00"/>
  </r>
  <r>
    <x v="0"/>
    <x v="8"/>
    <x v="8"/>
    <x v="9"/>
    <n v="140.4"/>
    <x v="195"/>
    <d v="2024-06-26T00:00:00"/>
  </r>
  <r>
    <x v="0"/>
    <x v="8"/>
    <x v="8"/>
    <x v="9"/>
    <n v="570.02"/>
    <x v="195"/>
    <d v="2024-06-26T00:00:00"/>
  </r>
  <r>
    <x v="0"/>
    <x v="1"/>
    <x v="1"/>
    <x v="127"/>
    <n v="2500"/>
    <x v="215"/>
    <d v="2024-06-24T00:00:00"/>
  </r>
  <r>
    <x v="0"/>
    <x v="21"/>
    <x v="21"/>
    <x v="127"/>
    <n v="2"/>
    <x v="215"/>
    <d v="2024-06-24T00:00:00"/>
  </r>
  <r>
    <x v="0"/>
    <x v="2"/>
    <x v="2"/>
    <x v="128"/>
    <n v="7400"/>
    <x v="216"/>
    <d v="2024-06-21T00:00:00"/>
  </r>
  <r>
    <x v="0"/>
    <x v="0"/>
    <x v="0"/>
    <x v="0"/>
    <n v="23.15"/>
    <x v="217"/>
    <d v="2024-06-11T00:00:00"/>
  </r>
  <r>
    <x v="0"/>
    <x v="2"/>
    <x v="2"/>
    <x v="129"/>
    <n v="14850"/>
    <x v="218"/>
    <d v="2024-06-24T00:00:00"/>
  </r>
  <r>
    <x v="0"/>
    <x v="8"/>
    <x v="8"/>
    <x v="9"/>
    <n v="195"/>
    <x v="195"/>
    <d v="2024-06-26T00:00:00"/>
  </r>
  <r>
    <x v="0"/>
    <x v="21"/>
    <x v="21"/>
    <x v="130"/>
    <n v="2"/>
    <x v="219"/>
    <d v="2024-06-26T00:00:00"/>
  </r>
  <r>
    <x v="0"/>
    <x v="2"/>
    <x v="2"/>
    <x v="130"/>
    <n v="6540"/>
    <x v="219"/>
    <d v="2024-06-26T00:00:00"/>
  </r>
  <r>
    <x v="0"/>
    <x v="2"/>
    <x v="2"/>
    <x v="131"/>
    <n v="5640"/>
    <x v="220"/>
    <d v="2024-06-26T00:00:00"/>
  </r>
  <r>
    <x v="0"/>
    <x v="21"/>
    <x v="21"/>
    <x v="131"/>
    <n v="2"/>
    <x v="220"/>
    <d v="2024-06-26T00:00:00"/>
  </r>
  <r>
    <x v="0"/>
    <x v="8"/>
    <x v="8"/>
    <x v="8"/>
    <n v="112.32"/>
    <x v="139"/>
    <d v="2024-06-26T00:00:00"/>
  </r>
  <r>
    <x v="0"/>
    <x v="6"/>
    <x v="6"/>
    <x v="33"/>
    <n v="1808.84"/>
    <x v="60"/>
    <d v="2024-06-26T00:00:00"/>
  </r>
  <r>
    <x v="0"/>
    <x v="7"/>
    <x v="7"/>
    <x v="33"/>
    <n v="5056.26"/>
    <x v="60"/>
    <d v="2024-06-26T00:00:00"/>
  </r>
  <r>
    <x v="0"/>
    <x v="6"/>
    <x v="6"/>
    <x v="33"/>
    <n v="1561.18"/>
    <x v="60"/>
    <d v="2024-06-26T00:00:00"/>
  </r>
  <r>
    <x v="0"/>
    <x v="8"/>
    <x v="8"/>
    <x v="9"/>
    <n v="117"/>
    <x v="195"/>
    <d v="2024-06-26T00:00:00"/>
  </r>
  <r>
    <x v="0"/>
    <x v="8"/>
    <x v="8"/>
    <x v="9"/>
    <n v="140.4"/>
    <x v="195"/>
    <d v="2024-06-26T00:00:00"/>
  </r>
  <r>
    <x v="0"/>
    <x v="8"/>
    <x v="8"/>
    <x v="9"/>
    <n v="1143.79"/>
    <x v="195"/>
    <d v="2024-06-26T00:00:00"/>
  </r>
  <r>
    <x v="0"/>
    <x v="8"/>
    <x v="8"/>
    <x v="9"/>
    <n v="39"/>
    <x v="195"/>
    <d v="2024-06-26T00:00:00"/>
  </r>
  <r>
    <x v="0"/>
    <x v="8"/>
    <x v="8"/>
    <x v="9"/>
    <n v="40.299999999999997"/>
    <x v="195"/>
    <d v="2024-06-26T00:00:00"/>
  </r>
  <r>
    <x v="0"/>
    <x v="8"/>
    <x v="8"/>
    <x v="9"/>
    <n v="132.91"/>
    <x v="195"/>
    <d v="2024-06-26T00:00:00"/>
  </r>
  <r>
    <x v="0"/>
    <x v="8"/>
    <x v="8"/>
    <x v="9"/>
    <n v="93.6"/>
    <x v="195"/>
    <d v="2024-06-26T00:00:00"/>
  </r>
  <r>
    <x v="0"/>
    <x v="8"/>
    <x v="8"/>
    <x v="72"/>
    <n v="117"/>
    <x v="138"/>
    <d v="2024-06-24T00:00:00"/>
  </r>
  <r>
    <x v="0"/>
    <x v="8"/>
    <x v="8"/>
    <x v="72"/>
    <n v="266.45"/>
    <x v="138"/>
    <d v="2024-06-24T00:00:00"/>
  </r>
  <r>
    <x v="0"/>
    <x v="8"/>
    <x v="8"/>
    <x v="72"/>
    <n v="159.12"/>
    <x v="138"/>
    <d v="2024-06-24T00:00:00"/>
  </r>
  <r>
    <x v="0"/>
    <x v="14"/>
    <x v="14"/>
    <x v="132"/>
    <n v="36.6"/>
    <x v="221"/>
    <d v="2024-06-26T00:00:00"/>
  </r>
  <r>
    <x v="0"/>
    <x v="3"/>
    <x v="3"/>
    <x v="132"/>
    <n v="15.6"/>
    <x v="221"/>
    <d v="2024-06-26T00:00:00"/>
  </r>
  <r>
    <x v="0"/>
    <x v="8"/>
    <x v="8"/>
    <x v="9"/>
    <n v="117"/>
    <x v="195"/>
    <d v="2024-06-26T00:00:00"/>
  </r>
  <r>
    <x v="0"/>
    <x v="8"/>
    <x v="8"/>
    <x v="9"/>
    <n v="140.4"/>
    <x v="195"/>
    <d v="2024-06-26T00:00:00"/>
  </r>
  <r>
    <x v="0"/>
    <x v="8"/>
    <x v="8"/>
    <x v="9"/>
    <n v="1143.79"/>
    <x v="195"/>
    <d v="2024-06-26T00:00:00"/>
  </r>
  <r>
    <x v="0"/>
    <x v="8"/>
    <x v="8"/>
    <x v="9"/>
    <n v="117"/>
    <x v="195"/>
    <d v="2024-06-26T00:00:00"/>
  </r>
  <r>
    <x v="0"/>
    <x v="8"/>
    <x v="8"/>
    <x v="9"/>
    <n v="140.4"/>
    <x v="195"/>
    <d v="2024-06-26T00:00:00"/>
  </r>
  <r>
    <x v="0"/>
    <x v="26"/>
    <x v="26"/>
    <x v="133"/>
    <n v="2850.04"/>
    <x v="222"/>
    <d v="2024-06-24T00:00:00"/>
  </r>
  <r>
    <x v="0"/>
    <x v="29"/>
    <x v="29"/>
    <x v="134"/>
    <n v="905.36"/>
    <x v="223"/>
    <d v="2024-06-25T00:00:00"/>
  </r>
  <r>
    <x v="0"/>
    <x v="26"/>
    <x v="26"/>
    <x v="135"/>
    <n v="656.48"/>
    <x v="224"/>
    <d v="2024-06-24T00:00:00"/>
  </r>
  <r>
    <x v="0"/>
    <x v="8"/>
    <x v="8"/>
    <x v="44"/>
    <n v="234"/>
    <x v="87"/>
    <d v="2024-06-25T00:00:00"/>
  </r>
  <r>
    <x v="0"/>
    <x v="8"/>
    <x v="8"/>
    <x v="44"/>
    <n v="209.66"/>
    <x v="87"/>
    <d v="2024-06-25T00:00:00"/>
  </r>
  <r>
    <x v="0"/>
    <x v="8"/>
    <x v="8"/>
    <x v="44"/>
    <n v="743.19"/>
    <x v="87"/>
    <d v="2024-06-25T00:00:00"/>
  </r>
  <r>
    <x v="0"/>
    <x v="26"/>
    <x v="26"/>
    <x v="136"/>
    <n v="3295.83"/>
    <x v="225"/>
    <d v="2024-06-25T00:00:00"/>
  </r>
  <r>
    <x v="0"/>
    <x v="6"/>
    <x v="6"/>
    <x v="137"/>
    <n v="115.34"/>
    <x v="226"/>
    <d v="2024-06-25T00:00:00"/>
  </r>
  <r>
    <x v="0"/>
    <x v="26"/>
    <x v="26"/>
    <x v="138"/>
    <n v="2325.81"/>
    <x v="227"/>
    <d v="2024-06-21T00:00:00"/>
  </r>
  <r>
    <x v="0"/>
    <x v="26"/>
    <x v="26"/>
    <x v="139"/>
    <n v="3112.1"/>
    <x v="228"/>
    <d v="2024-06-21T00:00:00"/>
  </r>
  <r>
    <x v="0"/>
    <x v="30"/>
    <x v="30"/>
    <x v="140"/>
    <n v="4682.7"/>
    <x v="229"/>
    <d v="2024-06-25T00:00:00"/>
  </r>
  <r>
    <x v="0"/>
    <x v="6"/>
    <x v="6"/>
    <x v="45"/>
    <n v="79.64"/>
    <x v="88"/>
    <d v="2024-06-24T00:00:00"/>
  </r>
  <r>
    <x v="0"/>
    <x v="6"/>
    <x v="6"/>
    <x v="45"/>
    <n v="21.7"/>
    <x v="88"/>
    <d v="2024-06-24T00:00:00"/>
  </r>
  <r>
    <x v="0"/>
    <x v="8"/>
    <x v="8"/>
    <x v="9"/>
    <n v="296.08999999999997"/>
    <x v="195"/>
    <d v="2024-06-26T00:00:00"/>
  </r>
  <r>
    <x v="0"/>
    <x v="20"/>
    <x v="20"/>
    <x v="141"/>
    <n v="6948.63"/>
    <x v="230"/>
    <d v="2024-06-25T00:00:00"/>
  </r>
  <r>
    <x v="0"/>
    <x v="20"/>
    <x v="20"/>
    <x v="141"/>
    <n v="1274.9000000000001"/>
    <x v="230"/>
    <d v="2024-06-25T00:00:00"/>
  </r>
  <r>
    <x v="0"/>
    <x v="20"/>
    <x v="20"/>
    <x v="141"/>
    <n v="1216.58"/>
    <x v="230"/>
    <d v="2024-06-25T00:00:00"/>
  </r>
  <r>
    <x v="0"/>
    <x v="8"/>
    <x v="8"/>
    <x v="9"/>
    <n v="117"/>
    <x v="195"/>
    <d v="2024-06-26T00:00:00"/>
  </r>
  <r>
    <x v="0"/>
    <x v="8"/>
    <x v="8"/>
    <x v="9"/>
    <n v="140.4"/>
    <x v="195"/>
    <d v="2024-06-26T00:00:00"/>
  </r>
  <r>
    <x v="0"/>
    <x v="8"/>
    <x v="8"/>
    <x v="9"/>
    <n v="1143.79"/>
    <x v="195"/>
    <d v="2024-06-26T00:00:00"/>
  </r>
  <r>
    <x v="0"/>
    <x v="8"/>
    <x v="8"/>
    <x v="70"/>
    <n v="78"/>
    <x v="136"/>
    <d v="2024-06-26T00:00:00"/>
  </r>
  <r>
    <x v="0"/>
    <x v="8"/>
    <x v="8"/>
    <x v="9"/>
    <n v="140.4"/>
    <x v="195"/>
    <d v="2024-06-26T00:00:00"/>
  </r>
  <r>
    <x v="0"/>
    <x v="8"/>
    <x v="8"/>
    <x v="16"/>
    <n v="2099.9699999999998"/>
    <x v="32"/>
    <d v="2024-06-25T00:00:00"/>
  </r>
  <r>
    <x v="0"/>
    <x v="26"/>
    <x v="26"/>
    <x v="142"/>
    <n v="2853.7"/>
    <x v="231"/>
    <d v="2024-06-24T00:00:00"/>
  </r>
  <r>
    <x v="0"/>
    <x v="26"/>
    <x v="26"/>
    <x v="115"/>
    <n v="1506.82"/>
    <x v="203"/>
    <d v="2024-06-21T00:00:00"/>
  </r>
  <r>
    <x v="0"/>
    <x v="8"/>
    <x v="8"/>
    <x v="9"/>
    <n v="1715.69"/>
    <x v="195"/>
    <d v="2024-06-26T00:00:00"/>
  </r>
  <r>
    <x v="0"/>
    <x v="8"/>
    <x v="8"/>
    <x v="9"/>
    <n v="117"/>
    <x v="195"/>
    <d v="2024-06-26T00:00:00"/>
  </r>
  <r>
    <x v="0"/>
    <x v="8"/>
    <x v="8"/>
    <x v="143"/>
    <n v="713.7"/>
    <x v="232"/>
    <d v="2024-06-26T00:00:00"/>
  </r>
  <r>
    <x v="0"/>
    <x v="7"/>
    <x v="7"/>
    <x v="144"/>
    <n v="1280.73"/>
    <x v="233"/>
    <d v="2024-06-20T00:00:00"/>
  </r>
  <r>
    <x v="0"/>
    <x v="6"/>
    <x v="6"/>
    <x v="145"/>
    <n v="98.01"/>
    <x v="234"/>
    <d v="2024-06-26T00:00:00"/>
  </r>
  <r>
    <x v="0"/>
    <x v="8"/>
    <x v="8"/>
    <x v="44"/>
    <n v="494.83"/>
    <x v="87"/>
    <d v="2024-06-25T00:00:00"/>
  </r>
  <r>
    <x v="0"/>
    <x v="6"/>
    <x v="6"/>
    <x v="145"/>
    <n v="55.27"/>
    <x v="234"/>
    <d v="2024-06-26T00:00:00"/>
  </r>
  <r>
    <x v="0"/>
    <x v="3"/>
    <x v="3"/>
    <x v="69"/>
    <n v="1600.9"/>
    <x v="135"/>
    <d v="2024-06-20T00:00:00"/>
  </r>
  <r>
    <x v="0"/>
    <x v="3"/>
    <x v="3"/>
    <x v="69"/>
    <n v="2112"/>
    <x v="135"/>
    <d v="2024-06-20T00:00:00"/>
  </r>
  <r>
    <x v="0"/>
    <x v="8"/>
    <x v="8"/>
    <x v="70"/>
    <n v="234"/>
    <x v="136"/>
    <d v="2024-06-26T00:00:00"/>
  </r>
  <r>
    <x v="0"/>
    <x v="30"/>
    <x v="30"/>
    <x v="52"/>
    <n v="1900.8"/>
    <x v="109"/>
    <d v="2024-06-25T00:00:00"/>
  </r>
  <r>
    <x v="0"/>
    <x v="21"/>
    <x v="21"/>
    <x v="126"/>
    <n v="2"/>
    <x v="214"/>
    <d v="2024-06-26T00:00:00"/>
  </r>
  <r>
    <x v="0"/>
    <x v="2"/>
    <x v="2"/>
    <x v="126"/>
    <n v="5800"/>
    <x v="214"/>
    <d v="2024-06-26T00:00:00"/>
  </r>
  <r>
    <x v="0"/>
    <x v="2"/>
    <x v="2"/>
    <x v="146"/>
    <n v="12000"/>
    <x v="235"/>
    <d v="2024-06-21T00:00:00"/>
  </r>
  <r>
    <x v="0"/>
    <x v="21"/>
    <x v="21"/>
    <x v="146"/>
    <n v="2"/>
    <x v="235"/>
    <d v="2024-06-21T00:00:00"/>
  </r>
  <r>
    <x v="0"/>
    <x v="19"/>
    <x v="19"/>
    <x v="147"/>
    <n v="848.46"/>
    <x v="236"/>
    <d v="2024-06-25T00:00:00"/>
  </r>
  <r>
    <x v="0"/>
    <x v="8"/>
    <x v="8"/>
    <x v="9"/>
    <n v="361.3"/>
    <x v="195"/>
    <d v="2024-06-26T00:00:00"/>
  </r>
  <r>
    <x v="0"/>
    <x v="8"/>
    <x v="8"/>
    <x v="9"/>
    <n v="117"/>
    <x v="195"/>
    <d v="2024-06-26T00:00:00"/>
  </r>
  <r>
    <x v="0"/>
    <x v="8"/>
    <x v="8"/>
    <x v="9"/>
    <n v="140.4"/>
    <x v="195"/>
    <d v="2024-06-26T00:00:00"/>
  </r>
  <r>
    <x v="0"/>
    <x v="8"/>
    <x v="8"/>
    <x v="70"/>
    <n v="107.64"/>
    <x v="136"/>
    <d v="2024-06-26T00:00:00"/>
  </r>
  <r>
    <x v="0"/>
    <x v="8"/>
    <x v="8"/>
    <x v="8"/>
    <n v="112.32"/>
    <x v="139"/>
    <d v="2024-06-26T00:00:00"/>
  </r>
  <r>
    <x v="0"/>
    <x v="8"/>
    <x v="8"/>
    <x v="8"/>
    <n v="182.52"/>
    <x v="139"/>
    <d v="2024-06-26T00:00:00"/>
  </r>
  <r>
    <x v="0"/>
    <x v="8"/>
    <x v="8"/>
    <x v="8"/>
    <n v="1141.92"/>
    <x v="139"/>
    <d v="2024-06-26T00:00:00"/>
  </r>
  <r>
    <x v="0"/>
    <x v="8"/>
    <x v="8"/>
    <x v="8"/>
    <n v="53.35"/>
    <x v="139"/>
    <d v="2024-06-26T00:00:00"/>
  </r>
  <r>
    <x v="0"/>
    <x v="8"/>
    <x v="8"/>
    <x v="8"/>
    <n v="1141.92"/>
    <x v="139"/>
    <d v="2024-06-26T00:00:00"/>
  </r>
  <r>
    <x v="0"/>
    <x v="8"/>
    <x v="8"/>
    <x v="8"/>
    <n v="112.32"/>
    <x v="139"/>
    <d v="2024-06-26T00:00:00"/>
  </r>
  <r>
    <x v="0"/>
    <x v="8"/>
    <x v="8"/>
    <x v="8"/>
    <n v="381.7"/>
    <x v="139"/>
    <d v="2024-06-26T00:00:00"/>
  </r>
  <r>
    <x v="0"/>
    <x v="8"/>
    <x v="8"/>
    <x v="8"/>
    <n v="1141.92"/>
    <x v="139"/>
    <d v="2024-06-26T00:00:00"/>
  </r>
  <r>
    <x v="0"/>
    <x v="8"/>
    <x v="8"/>
    <x v="8"/>
    <n v="74.88"/>
    <x v="139"/>
    <d v="2024-06-26T00:00:00"/>
  </r>
  <r>
    <x v="0"/>
    <x v="8"/>
    <x v="8"/>
    <x v="8"/>
    <n v="570.96"/>
    <x v="139"/>
    <d v="2024-06-26T00:00:00"/>
  </r>
  <r>
    <x v="0"/>
    <x v="8"/>
    <x v="8"/>
    <x v="8"/>
    <n v="112.32"/>
    <x v="139"/>
    <d v="2024-06-26T00:00:00"/>
  </r>
  <r>
    <x v="0"/>
    <x v="8"/>
    <x v="8"/>
    <x v="8"/>
    <n v="182.52"/>
    <x v="139"/>
    <d v="2024-06-26T00:00:00"/>
  </r>
  <r>
    <x v="0"/>
    <x v="8"/>
    <x v="8"/>
    <x v="8"/>
    <n v="112.32"/>
    <x v="139"/>
    <d v="2024-06-26T00:00:00"/>
  </r>
  <r>
    <x v="0"/>
    <x v="8"/>
    <x v="8"/>
    <x v="8"/>
    <n v="3959.28"/>
    <x v="139"/>
    <d v="2024-06-26T00:00:00"/>
  </r>
  <r>
    <x v="0"/>
    <x v="8"/>
    <x v="8"/>
    <x v="8"/>
    <n v="182.52"/>
    <x v="139"/>
    <d v="2024-06-26T00:00:00"/>
  </r>
  <r>
    <x v="0"/>
    <x v="8"/>
    <x v="8"/>
    <x v="8"/>
    <n v="378.14"/>
    <x v="139"/>
    <d v="2024-06-26T00:00:00"/>
  </r>
  <r>
    <x v="0"/>
    <x v="26"/>
    <x v="26"/>
    <x v="148"/>
    <n v="1484.86"/>
    <x v="237"/>
    <d v="2024-06-24T00:00:00"/>
  </r>
  <r>
    <x v="0"/>
    <x v="26"/>
    <x v="26"/>
    <x v="149"/>
    <n v="3203.6"/>
    <x v="238"/>
    <d v="2024-06-26T00:00:00"/>
  </r>
  <r>
    <x v="0"/>
    <x v="26"/>
    <x v="26"/>
    <x v="137"/>
    <n v="2273.1"/>
    <x v="226"/>
    <d v="2024-06-25T00:00:00"/>
  </r>
  <r>
    <x v="0"/>
    <x v="26"/>
    <x v="26"/>
    <x v="56"/>
    <n v="1806.94"/>
    <x v="122"/>
    <d v="2024-06-26T00:00:00"/>
  </r>
  <r>
    <x v="0"/>
    <x v="26"/>
    <x v="26"/>
    <x v="150"/>
    <n v="2351.92"/>
    <x v="239"/>
    <d v="2024-06-25T00:00:00"/>
  </r>
  <r>
    <x v="0"/>
    <x v="26"/>
    <x v="26"/>
    <x v="151"/>
    <n v="1775.47"/>
    <x v="240"/>
    <d v="2024-06-21T00:00:00"/>
  </r>
  <r>
    <x v="0"/>
    <x v="26"/>
    <x v="26"/>
    <x v="152"/>
    <n v="2077.42"/>
    <x v="241"/>
    <d v="2024-06-24T00:00:00"/>
  </r>
  <r>
    <x v="0"/>
    <x v="6"/>
    <x v="6"/>
    <x v="153"/>
    <n v="788.28"/>
    <x v="242"/>
    <d v="2024-06-25T00:00:00"/>
  </r>
  <r>
    <x v="0"/>
    <x v="6"/>
    <x v="6"/>
    <x v="50"/>
    <n v="466.17"/>
    <x v="105"/>
    <d v="2024-06-25T00:00:00"/>
  </r>
  <r>
    <x v="0"/>
    <x v="6"/>
    <x v="6"/>
    <x v="154"/>
    <n v="508.46"/>
    <x v="243"/>
    <d v="2024-06-24T00:00:00"/>
  </r>
  <r>
    <x v="0"/>
    <x v="6"/>
    <x v="6"/>
    <x v="155"/>
    <n v="64.95"/>
    <x v="244"/>
    <d v="2024-06-21T00:00:00"/>
  </r>
  <r>
    <x v="0"/>
    <x v="6"/>
    <x v="6"/>
    <x v="156"/>
    <n v="83.8"/>
    <x v="245"/>
    <d v="2024-06-20T00:00:00"/>
  </r>
  <r>
    <x v="0"/>
    <x v="6"/>
    <x v="6"/>
    <x v="157"/>
    <n v="202.6"/>
    <x v="246"/>
    <d v="2024-06-21T00:00:00"/>
  </r>
  <r>
    <x v="0"/>
    <x v="0"/>
    <x v="0"/>
    <x v="0"/>
    <n v="603.02"/>
    <x v="247"/>
    <d v="2024-06-11T00:00:00"/>
  </r>
  <r>
    <x v="0"/>
    <x v="23"/>
    <x v="23"/>
    <x v="63"/>
    <n v="17664.78"/>
    <x v="129"/>
    <d v="2024-06-24T00:00:00"/>
  </r>
  <r>
    <x v="0"/>
    <x v="0"/>
    <x v="0"/>
    <x v="0"/>
    <n v="565.14"/>
    <x v="248"/>
    <d v="2024-06-11T00:00:00"/>
  </r>
  <r>
    <x v="0"/>
    <x v="9"/>
    <x v="9"/>
    <x v="158"/>
    <n v="1466.66"/>
    <x v="249"/>
    <d v="2024-06-10T00:00:00"/>
  </r>
  <r>
    <x v="0"/>
    <x v="9"/>
    <x v="9"/>
    <x v="158"/>
    <n v="4253.7"/>
    <x v="249"/>
    <d v="2024-06-10T00:00:00"/>
  </r>
  <r>
    <x v="0"/>
    <x v="9"/>
    <x v="9"/>
    <x v="159"/>
    <n v="8.5399999999999991"/>
    <x v="250"/>
    <d v="2024-06-10T00:00:00"/>
  </r>
  <r>
    <x v="0"/>
    <x v="8"/>
    <x v="8"/>
    <x v="8"/>
    <n v="1141.92"/>
    <x v="139"/>
    <d v="2024-06-26T00:00:00"/>
  </r>
  <r>
    <x v="0"/>
    <x v="8"/>
    <x v="8"/>
    <x v="8"/>
    <n v="112.32"/>
    <x v="139"/>
    <d v="2024-06-26T00:00:00"/>
  </r>
  <r>
    <x v="0"/>
    <x v="8"/>
    <x v="8"/>
    <x v="8"/>
    <n v="182.52"/>
    <x v="139"/>
    <d v="2024-06-26T00:00:00"/>
  </r>
  <r>
    <x v="0"/>
    <x v="6"/>
    <x v="6"/>
    <x v="105"/>
    <n v="121.51"/>
    <x v="182"/>
    <d v="2024-06-26T00:00:00"/>
  </r>
  <r>
    <x v="0"/>
    <x v="6"/>
    <x v="6"/>
    <x v="105"/>
    <n v="293.07"/>
    <x v="182"/>
    <d v="2024-06-26T00:00:00"/>
  </r>
  <r>
    <x v="0"/>
    <x v="0"/>
    <x v="0"/>
    <x v="0"/>
    <n v="150"/>
    <x v="251"/>
    <d v="2024-06-14T00:00:00"/>
  </r>
  <r>
    <x v="0"/>
    <x v="8"/>
    <x v="8"/>
    <x v="8"/>
    <n v="37.44"/>
    <x v="139"/>
    <d v="2024-06-26T00:00:00"/>
  </r>
  <r>
    <x v="0"/>
    <x v="8"/>
    <x v="8"/>
    <x v="8"/>
    <n v="60.84"/>
    <x v="139"/>
    <d v="2024-06-26T00:00:00"/>
  </r>
  <r>
    <x v="0"/>
    <x v="8"/>
    <x v="8"/>
    <x v="8"/>
    <n v="494.21"/>
    <x v="139"/>
    <d v="2024-06-26T00:00:00"/>
  </r>
  <r>
    <x v="0"/>
    <x v="8"/>
    <x v="8"/>
    <x v="9"/>
    <n v="195"/>
    <x v="195"/>
    <d v="2024-06-26T00:00:00"/>
  </r>
  <r>
    <x v="0"/>
    <x v="8"/>
    <x v="8"/>
    <x v="9"/>
    <n v="1143.79"/>
    <x v="195"/>
    <d v="2024-06-26T00:00:00"/>
  </r>
  <r>
    <x v="0"/>
    <x v="8"/>
    <x v="8"/>
    <x v="72"/>
    <n v="1123.2"/>
    <x v="138"/>
    <d v="2024-06-24T00:00:00"/>
  </r>
  <r>
    <x v="0"/>
    <x v="8"/>
    <x v="8"/>
    <x v="9"/>
    <n v="124.8"/>
    <x v="195"/>
    <d v="2024-06-26T00:00:00"/>
  </r>
  <r>
    <x v="0"/>
    <x v="8"/>
    <x v="8"/>
    <x v="9"/>
    <n v="1143.79"/>
    <x v="195"/>
    <d v="2024-06-26T00:00:00"/>
  </r>
  <r>
    <x v="0"/>
    <x v="8"/>
    <x v="8"/>
    <x v="9"/>
    <n v="140.4"/>
    <x v="195"/>
    <d v="2024-06-26T00:00:00"/>
  </r>
  <r>
    <x v="0"/>
    <x v="8"/>
    <x v="8"/>
    <x v="9"/>
    <n v="117"/>
    <x v="195"/>
    <d v="2024-06-26T00:00:00"/>
  </r>
  <r>
    <x v="0"/>
    <x v="8"/>
    <x v="8"/>
    <x v="160"/>
    <n v="827.45"/>
    <x v="252"/>
    <d v="2024-06-26T00:00:00"/>
  </r>
  <r>
    <x v="0"/>
    <x v="7"/>
    <x v="7"/>
    <x v="91"/>
    <n v="12253.68"/>
    <x v="164"/>
    <d v="2024-06-25T00:00:00"/>
  </r>
  <r>
    <x v="0"/>
    <x v="7"/>
    <x v="7"/>
    <x v="161"/>
    <n v="7729.92"/>
    <x v="253"/>
    <d v="2024-06-20T00:00:00"/>
  </r>
  <r>
    <x v="0"/>
    <x v="20"/>
    <x v="20"/>
    <x v="141"/>
    <n v="565.75"/>
    <x v="230"/>
    <d v="2024-06-25T00:00:00"/>
  </r>
  <r>
    <x v="0"/>
    <x v="20"/>
    <x v="20"/>
    <x v="141"/>
    <n v="2076.9299999999998"/>
    <x v="230"/>
    <d v="2024-06-25T00:00:00"/>
  </r>
  <r>
    <x v="0"/>
    <x v="8"/>
    <x v="8"/>
    <x v="72"/>
    <n v="1684.8"/>
    <x v="138"/>
    <d v="2024-06-24T00:00:00"/>
  </r>
  <r>
    <x v="0"/>
    <x v="8"/>
    <x v="8"/>
    <x v="9"/>
    <n v="39"/>
    <x v="195"/>
    <d v="2024-06-26T00:00:00"/>
  </r>
  <r>
    <x v="0"/>
    <x v="8"/>
    <x v="8"/>
    <x v="9"/>
    <n v="40.299999999999997"/>
    <x v="195"/>
    <d v="2024-06-26T00:00:00"/>
  </r>
  <r>
    <x v="0"/>
    <x v="8"/>
    <x v="8"/>
    <x v="9"/>
    <n v="46.8"/>
    <x v="195"/>
    <d v="2024-06-26T00:00:00"/>
  </r>
  <r>
    <x v="0"/>
    <x v="8"/>
    <x v="8"/>
    <x v="9"/>
    <n v="1143.79"/>
    <x v="195"/>
    <d v="2024-06-26T00:00:00"/>
  </r>
  <r>
    <x v="0"/>
    <x v="8"/>
    <x v="8"/>
    <x v="8"/>
    <n v="35.57"/>
    <x v="139"/>
    <d v="2024-06-26T00:00:00"/>
  </r>
  <r>
    <x v="0"/>
    <x v="8"/>
    <x v="8"/>
    <x v="8"/>
    <n v="1712.88"/>
    <x v="139"/>
    <d v="2024-06-26T00:00:00"/>
  </r>
  <r>
    <x v="0"/>
    <x v="8"/>
    <x v="8"/>
    <x v="8"/>
    <n v="112.32"/>
    <x v="139"/>
    <d v="2024-06-26T00:00:00"/>
  </r>
  <r>
    <x v="0"/>
    <x v="27"/>
    <x v="27"/>
    <x v="162"/>
    <n v="43214.84"/>
    <x v="254"/>
    <d v="2024-06-26T00:00:00"/>
  </r>
  <r>
    <x v="0"/>
    <x v="8"/>
    <x v="8"/>
    <x v="9"/>
    <n v="39"/>
    <x v="195"/>
    <d v="2024-06-26T00:00:00"/>
  </r>
  <r>
    <x v="0"/>
    <x v="8"/>
    <x v="8"/>
    <x v="9"/>
    <n v="46.8"/>
    <x v="195"/>
    <d v="2024-06-26T00:00:00"/>
  </r>
  <r>
    <x v="0"/>
    <x v="8"/>
    <x v="8"/>
    <x v="9"/>
    <n v="117"/>
    <x v="195"/>
    <d v="2024-06-26T00:00:00"/>
  </r>
  <r>
    <x v="0"/>
    <x v="8"/>
    <x v="8"/>
    <x v="9"/>
    <n v="44.3"/>
    <x v="195"/>
    <d v="2024-06-26T00:00:00"/>
  </r>
  <r>
    <x v="0"/>
    <x v="8"/>
    <x v="8"/>
    <x v="9"/>
    <n v="40.299999999999997"/>
    <x v="195"/>
    <d v="2024-06-26T00:00:00"/>
  </r>
  <r>
    <x v="0"/>
    <x v="8"/>
    <x v="8"/>
    <x v="9"/>
    <n v="140.4"/>
    <x v="195"/>
    <d v="2024-06-26T00:00:00"/>
  </r>
  <r>
    <x v="0"/>
    <x v="8"/>
    <x v="8"/>
    <x v="8"/>
    <n v="112.32"/>
    <x v="139"/>
    <d v="2024-06-26T00:00:00"/>
  </r>
  <r>
    <x v="0"/>
    <x v="8"/>
    <x v="8"/>
    <x v="9"/>
    <n v="361.3"/>
    <x v="195"/>
    <d v="2024-06-26T00:00:00"/>
  </r>
  <r>
    <x v="0"/>
    <x v="8"/>
    <x v="8"/>
    <x v="9"/>
    <n v="117"/>
    <x v="195"/>
    <d v="2024-06-26T00:00:00"/>
  </r>
  <r>
    <x v="0"/>
    <x v="8"/>
    <x v="8"/>
    <x v="9"/>
    <n v="93.6"/>
    <x v="195"/>
    <d v="2024-06-26T00:00:00"/>
  </r>
  <r>
    <x v="0"/>
    <x v="8"/>
    <x v="8"/>
    <x v="9"/>
    <n v="84.24"/>
    <x v="195"/>
    <d v="2024-06-26T00:00:00"/>
  </r>
  <r>
    <x v="0"/>
    <x v="8"/>
    <x v="8"/>
    <x v="9"/>
    <n v="285.79000000000002"/>
    <x v="195"/>
    <d v="2024-06-26T00:00:00"/>
  </r>
  <r>
    <x v="0"/>
    <x v="8"/>
    <x v="8"/>
    <x v="9"/>
    <n v="117"/>
    <x v="195"/>
    <d v="2024-06-26T00:00:00"/>
  </r>
  <r>
    <x v="0"/>
    <x v="8"/>
    <x v="8"/>
    <x v="9"/>
    <n v="190.01"/>
    <x v="195"/>
    <d v="2024-06-26T00:00:00"/>
  </r>
  <r>
    <x v="0"/>
    <x v="8"/>
    <x v="8"/>
    <x v="9"/>
    <n v="140.4"/>
    <x v="195"/>
    <d v="2024-06-26T00:00:00"/>
  </r>
  <r>
    <x v="0"/>
    <x v="8"/>
    <x v="8"/>
    <x v="9"/>
    <n v="117"/>
    <x v="195"/>
    <d v="2024-06-26T00:00:00"/>
  </r>
  <r>
    <x v="0"/>
    <x v="8"/>
    <x v="8"/>
    <x v="9"/>
    <n v="120.43"/>
    <x v="195"/>
    <d v="2024-06-26T00:00:00"/>
  </r>
  <r>
    <x v="0"/>
    <x v="8"/>
    <x v="8"/>
    <x v="9"/>
    <n v="93.6"/>
    <x v="195"/>
    <d v="2024-06-26T00:00:00"/>
  </r>
  <r>
    <x v="0"/>
    <x v="8"/>
    <x v="8"/>
    <x v="9"/>
    <n v="117"/>
    <x v="195"/>
    <d v="2024-06-26T00:00:00"/>
  </r>
  <r>
    <x v="0"/>
    <x v="26"/>
    <x v="26"/>
    <x v="163"/>
    <n v="2256.02"/>
    <x v="255"/>
    <d v="2024-06-24T00:00:00"/>
  </r>
  <r>
    <x v="0"/>
    <x v="26"/>
    <x v="26"/>
    <x v="157"/>
    <n v="3233.61"/>
    <x v="246"/>
    <d v="2024-06-21T00:00:00"/>
  </r>
  <r>
    <x v="0"/>
    <x v="26"/>
    <x v="26"/>
    <x v="164"/>
    <n v="3232.15"/>
    <x v="256"/>
    <d v="2024-06-24T00:00:00"/>
  </r>
  <r>
    <x v="0"/>
    <x v="26"/>
    <x v="26"/>
    <x v="153"/>
    <n v="3134.67"/>
    <x v="242"/>
    <d v="2024-06-25T00:00:00"/>
  </r>
  <r>
    <x v="0"/>
    <x v="26"/>
    <x v="26"/>
    <x v="165"/>
    <n v="950.75"/>
    <x v="257"/>
    <d v="2024-06-25T00:00:00"/>
  </r>
  <r>
    <x v="0"/>
    <x v="26"/>
    <x v="26"/>
    <x v="166"/>
    <n v="3782.61"/>
    <x v="258"/>
    <d v="2024-06-21T00:00:00"/>
  </r>
  <r>
    <x v="0"/>
    <x v="26"/>
    <x v="26"/>
    <x v="167"/>
    <n v="2074.85"/>
    <x v="259"/>
    <d v="2024-06-24T00:00:00"/>
  </r>
  <r>
    <x v="0"/>
    <x v="26"/>
    <x v="26"/>
    <x v="168"/>
    <n v="2727.07"/>
    <x v="260"/>
    <d v="2024-06-25T00:00:00"/>
  </r>
  <r>
    <x v="0"/>
    <x v="26"/>
    <x v="26"/>
    <x v="169"/>
    <n v="3747.84"/>
    <x v="261"/>
    <d v="2024-06-24T00:00:00"/>
  </r>
  <r>
    <x v="0"/>
    <x v="8"/>
    <x v="8"/>
    <x v="9"/>
    <n v="285.79000000000002"/>
    <x v="195"/>
    <d v="2024-06-26T00:00:00"/>
  </r>
  <r>
    <x v="0"/>
    <x v="8"/>
    <x v="8"/>
    <x v="9"/>
    <n v="207.79"/>
    <x v="195"/>
    <d v="2024-06-26T00:00:00"/>
  </r>
  <r>
    <x v="0"/>
    <x v="26"/>
    <x v="26"/>
    <x v="170"/>
    <n v="2624.95"/>
    <x v="262"/>
    <d v="2024-06-21T00:00:00"/>
  </r>
  <r>
    <x v="0"/>
    <x v="8"/>
    <x v="8"/>
    <x v="44"/>
    <n v="1143.71"/>
    <x v="87"/>
    <d v="2024-06-25T00:00:00"/>
  </r>
  <r>
    <x v="0"/>
    <x v="8"/>
    <x v="8"/>
    <x v="44"/>
    <n v="116.99"/>
    <x v="87"/>
    <d v="2024-06-25T00:00:00"/>
  </r>
  <r>
    <x v="0"/>
    <x v="8"/>
    <x v="8"/>
    <x v="44"/>
    <n v="104.83"/>
    <x v="87"/>
    <d v="2024-06-25T00:00:00"/>
  </r>
  <r>
    <x v="0"/>
    <x v="0"/>
    <x v="0"/>
    <x v="0"/>
    <n v="955.68"/>
    <x v="263"/>
    <d v="2024-06-07T00:00:00"/>
  </r>
  <r>
    <x v="0"/>
    <x v="0"/>
    <x v="0"/>
    <x v="0"/>
    <n v="361"/>
    <x v="264"/>
    <d v="2024-06-07T00:00:00"/>
  </r>
  <r>
    <x v="0"/>
    <x v="8"/>
    <x v="8"/>
    <x v="9"/>
    <n v="285.79000000000002"/>
    <x v="195"/>
    <d v="2024-06-26T00:00:00"/>
  </r>
  <r>
    <x v="0"/>
    <x v="8"/>
    <x v="8"/>
    <x v="9"/>
    <n v="190.01"/>
    <x v="195"/>
    <d v="2024-06-26T00:00:00"/>
  </r>
  <r>
    <x v="0"/>
    <x v="8"/>
    <x v="8"/>
    <x v="9"/>
    <n v="119.34"/>
    <x v="195"/>
    <d v="2024-06-26T00:00:00"/>
  </r>
  <r>
    <x v="0"/>
    <x v="8"/>
    <x v="8"/>
    <x v="9"/>
    <n v="84.24"/>
    <x v="195"/>
    <d v="2024-06-26T00:00:00"/>
  </r>
  <r>
    <x v="0"/>
    <x v="8"/>
    <x v="8"/>
    <x v="9"/>
    <n v="391.87"/>
    <x v="195"/>
    <d v="2024-06-26T00:00:00"/>
  </r>
  <r>
    <x v="0"/>
    <x v="8"/>
    <x v="8"/>
    <x v="8"/>
    <n v="54.29"/>
    <x v="139"/>
    <d v="2024-06-26T00:00:00"/>
  </r>
  <r>
    <x v="0"/>
    <x v="8"/>
    <x v="8"/>
    <x v="8"/>
    <n v="121.68"/>
    <x v="139"/>
    <d v="2024-06-26T00:00:00"/>
  </r>
  <r>
    <x v="0"/>
    <x v="8"/>
    <x v="8"/>
    <x v="8"/>
    <n v="370.65"/>
    <x v="139"/>
    <d v="2024-06-26T00:00:00"/>
  </r>
  <r>
    <x v="0"/>
    <x v="8"/>
    <x v="8"/>
    <x v="8"/>
    <n v="53.35"/>
    <x v="139"/>
    <d v="2024-06-26T00:00:00"/>
  </r>
  <r>
    <x v="0"/>
    <x v="8"/>
    <x v="8"/>
    <x v="8"/>
    <n v="112.32"/>
    <x v="139"/>
    <d v="2024-06-26T00:00:00"/>
  </r>
  <r>
    <x v="0"/>
    <x v="8"/>
    <x v="8"/>
    <x v="8"/>
    <n v="791.86"/>
    <x v="139"/>
    <d v="2024-06-26T00:00:00"/>
  </r>
  <r>
    <x v="0"/>
    <x v="8"/>
    <x v="8"/>
    <x v="8"/>
    <n v="17.78"/>
    <x v="139"/>
    <d v="2024-06-26T00:00:00"/>
  </r>
  <r>
    <x v="0"/>
    <x v="8"/>
    <x v="8"/>
    <x v="8"/>
    <n v="37.44"/>
    <x v="139"/>
    <d v="2024-06-26T00:00:00"/>
  </r>
  <r>
    <x v="0"/>
    <x v="8"/>
    <x v="8"/>
    <x v="8"/>
    <n v="378.15"/>
    <x v="139"/>
    <d v="2024-06-26T00:00:00"/>
  </r>
  <r>
    <x v="0"/>
    <x v="20"/>
    <x v="20"/>
    <x v="141"/>
    <n v="1274.9000000000001"/>
    <x v="230"/>
    <d v="2024-06-25T00:00:00"/>
  </r>
  <r>
    <x v="0"/>
    <x v="20"/>
    <x v="20"/>
    <x v="141"/>
    <n v="4812.8999999999996"/>
    <x v="230"/>
    <d v="2024-06-25T00:00:00"/>
  </r>
  <r>
    <x v="0"/>
    <x v="20"/>
    <x v="20"/>
    <x v="141"/>
    <n v="5099.6000000000004"/>
    <x v="230"/>
    <d v="2024-06-25T00:00:00"/>
  </r>
  <r>
    <x v="0"/>
    <x v="4"/>
    <x v="4"/>
    <x v="171"/>
    <n v="568.65"/>
    <x v="265"/>
    <d v="2024-06-17T00:00:00"/>
  </r>
  <r>
    <x v="0"/>
    <x v="5"/>
    <x v="5"/>
    <x v="172"/>
    <n v="29.95"/>
    <x v="266"/>
    <d v="2024-06-17T00:00:00"/>
  </r>
  <r>
    <x v="0"/>
    <x v="4"/>
    <x v="4"/>
    <x v="171"/>
    <n v="655.4"/>
    <x v="265"/>
    <d v="2024-06-17T00:00:00"/>
  </r>
  <r>
    <x v="0"/>
    <x v="20"/>
    <x v="20"/>
    <x v="141"/>
    <n v="1216.58"/>
    <x v="230"/>
    <d v="2024-06-25T00:00:00"/>
  </r>
  <r>
    <x v="0"/>
    <x v="20"/>
    <x v="20"/>
    <x v="141"/>
    <n v="4466.18"/>
    <x v="230"/>
    <d v="2024-06-25T00:00:00"/>
  </r>
  <r>
    <x v="0"/>
    <x v="20"/>
    <x v="20"/>
    <x v="141"/>
    <n v="2054.59"/>
    <x v="230"/>
    <d v="2024-06-25T00:00:00"/>
  </r>
  <r>
    <x v="0"/>
    <x v="20"/>
    <x v="20"/>
    <x v="141"/>
    <n v="7542.53"/>
    <x v="230"/>
    <d v="2024-06-25T00:00:00"/>
  </r>
  <r>
    <x v="0"/>
    <x v="20"/>
    <x v="20"/>
    <x v="141"/>
    <n v="25508.91"/>
    <x v="230"/>
    <d v="2024-06-25T00:00:00"/>
  </r>
  <r>
    <x v="0"/>
    <x v="8"/>
    <x v="8"/>
    <x v="9"/>
    <n v="1715.69"/>
    <x v="195"/>
    <d v="2024-06-26T00:00:00"/>
  </r>
  <r>
    <x v="0"/>
    <x v="8"/>
    <x v="8"/>
    <x v="9"/>
    <n v="39"/>
    <x v="195"/>
    <d v="2024-06-26T00:00:00"/>
  </r>
  <r>
    <x v="0"/>
    <x v="8"/>
    <x v="8"/>
    <x v="9"/>
    <n v="46.8"/>
    <x v="195"/>
    <d v="2024-06-26T00:00:00"/>
  </r>
  <r>
    <x v="0"/>
    <x v="20"/>
    <x v="20"/>
    <x v="141"/>
    <n v="708.83"/>
    <x v="230"/>
    <d v="2024-06-25T00:00:00"/>
  </r>
  <r>
    <x v="0"/>
    <x v="20"/>
    <x v="20"/>
    <x v="141"/>
    <n v="2602.17"/>
    <x v="230"/>
    <d v="2024-06-25T00:00:00"/>
  </r>
  <r>
    <x v="0"/>
    <x v="20"/>
    <x v="20"/>
    <x v="141"/>
    <n v="6528.48"/>
    <x v="230"/>
    <d v="2024-06-25T00:00:00"/>
  </r>
  <r>
    <x v="0"/>
    <x v="8"/>
    <x v="8"/>
    <x v="44"/>
    <n v="571.9"/>
    <x v="87"/>
    <d v="2024-06-25T00:00:00"/>
  </r>
  <r>
    <x v="0"/>
    <x v="8"/>
    <x v="8"/>
    <x v="44"/>
    <n v="39"/>
    <x v="87"/>
    <d v="2024-06-25T00:00:00"/>
  </r>
  <r>
    <x v="0"/>
    <x v="8"/>
    <x v="8"/>
    <x v="44"/>
    <n v="69.88"/>
    <x v="87"/>
    <d v="2024-06-25T00:00:00"/>
  </r>
  <r>
    <x v="0"/>
    <x v="20"/>
    <x v="20"/>
    <x v="141"/>
    <n v="23966.51"/>
    <x v="230"/>
    <d v="2024-06-25T00:00:00"/>
  </r>
  <r>
    <x v="0"/>
    <x v="20"/>
    <x v="20"/>
    <x v="141"/>
    <n v="3923.62"/>
    <x v="230"/>
    <d v="2024-06-25T00:00:00"/>
  </r>
  <r>
    <x v="0"/>
    <x v="20"/>
    <x v="20"/>
    <x v="141"/>
    <n v="14403.88"/>
    <x v="230"/>
    <d v="2024-06-25T00:00:00"/>
  </r>
  <r>
    <x v="0"/>
    <x v="20"/>
    <x v="20"/>
    <x v="141"/>
    <n v="3063.88"/>
    <x v="230"/>
    <d v="2024-06-25T00:00:00"/>
  </r>
  <r>
    <x v="0"/>
    <x v="20"/>
    <x v="20"/>
    <x v="141"/>
    <n v="11247.73"/>
    <x v="230"/>
    <d v="2024-06-25T00:00:00"/>
  </r>
  <r>
    <x v="0"/>
    <x v="8"/>
    <x v="8"/>
    <x v="44"/>
    <n v="361.3"/>
    <x v="87"/>
    <d v="2024-06-25T00:00:00"/>
  </r>
  <r>
    <x v="0"/>
    <x v="8"/>
    <x v="8"/>
    <x v="44"/>
    <n v="117"/>
    <x v="87"/>
    <d v="2024-06-25T00:00:00"/>
  </r>
  <r>
    <x v="0"/>
    <x v="8"/>
    <x v="8"/>
    <x v="44"/>
    <n v="104.83"/>
    <x v="87"/>
    <d v="2024-06-25T00:00:00"/>
  </r>
  <r>
    <x v="0"/>
    <x v="20"/>
    <x v="20"/>
    <x v="141"/>
    <n v="4812.8999999999996"/>
    <x v="230"/>
    <d v="2024-06-25T00:00:00"/>
  </r>
  <r>
    <x v="0"/>
    <x v="20"/>
    <x v="20"/>
    <x v="141"/>
    <n v="5099.6000000000004"/>
    <x v="230"/>
    <d v="2024-06-25T00:00:00"/>
  </r>
  <r>
    <x v="0"/>
    <x v="20"/>
    <x v="20"/>
    <x v="141"/>
    <n v="4466.18"/>
    <x v="230"/>
    <d v="2024-06-25T00:00:00"/>
  </r>
  <r>
    <x v="0"/>
    <x v="8"/>
    <x v="8"/>
    <x v="44"/>
    <n v="571.9"/>
    <x v="87"/>
    <d v="2024-06-25T00:00:00"/>
  </r>
  <r>
    <x v="0"/>
    <x v="8"/>
    <x v="8"/>
    <x v="44"/>
    <n v="117"/>
    <x v="87"/>
    <d v="2024-06-25T00:00:00"/>
  </r>
  <r>
    <x v="0"/>
    <x v="8"/>
    <x v="8"/>
    <x v="44"/>
    <n v="104.83"/>
    <x v="87"/>
    <d v="2024-06-25T00:00:00"/>
  </r>
  <r>
    <x v="0"/>
    <x v="20"/>
    <x v="20"/>
    <x v="141"/>
    <n v="2054.59"/>
    <x v="230"/>
    <d v="2024-06-25T00:00:00"/>
  </r>
  <r>
    <x v="0"/>
    <x v="20"/>
    <x v="20"/>
    <x v="141"/>
    <n v="7542.53"/>
    <x v="230"/>
    <d v="2024-06-25T00:00:00"/>
  </r>
  <r>
    <x v="0"/>
    <x v="8"/>
    <x v="8"/>
    <x v="44"/>
    <n v="571.83000000000004"/>
    <x v="87"/>
    <d v="2024-06-25T00:00:00"/>
  </r>
  <r>
    <x v="0"/>
    <x v="8"/>
    <x v="8"/>
    <x v="44"/>
    <n v="116.98"/>
    <x v="87"/>
    <d v="2024-06-25T00:00:00"/>
  </r>
  <r>
    <x v="0"/>
    <x v="8"/>
    <x v="8"/>
    <x v="44"/>
    <n v="104.82"/>
    <x v="87"/>
    <d v="2024-06-25T00:00:00"/>
  </r>
  <r>
    <x v="0"/>
    <x v="0"/>
    <x v="0"/>
    <x v="0"/>
    <n v="1665"/>
    <x v="267"/>
    <d v="2024-06-07T00:00:00"/>
  </r>
  <r>
    <x v="0"/>
    <x v="0"/>
    <x v="0"/>
    <x v="0"/>
    <n v="853.33"/>
    <x v="267"/>
    <d v="2024-06-07T00:00:00"/>
  </r>
  <r>
    <x v="0"/>
    <x v="20"/>
    <x v="20"/>
    <x v="141"/>
    <n v="565.75"/>
    <x v="230"/>
    <d v="2024-06-25T00:00:00"/>
  </r>
  <r>
    <x v="0"/>
    <x v="20"/>
    <x v="20"/>
    <x v="141"/>
    <n v="2076.9299999999998"/>
    <x v="230"/>
    <d v="2024-06-25T00:00:00"/>
  </r>
  <r>
    <x v="0"/>
    <x v="0"/>
    <x v="0"/>
    <x v="0"/>
    <n v="540"/>
    <x v="268"/>
    <d v="2024-06-07T00:00:00"/>
  </r>
  <r>
    <x v="0"/>
    <x v="0"/>
    <x v="0"/>
    <x v="0"/>
    <n v="180.44"/>
    <x v="268"/>
    <d v="2024-06-07T00:00:00"/>
  </r>
  <r>
    <x v="0"/>
    <x v="20"/>
    <x v="20"/>
    <x v="141"/>
    <n v="6281.99"/>
    <x v="230"/>
    <d v="2024-06-25T00:00:00"/>
  </r>
  <r>
    <x v="0"/>
    <x v="8"/>
    <x v="8"/>
    <x v="11"/>
    <n v="22.88"/>
    <x v="26"/>
    <d v="2024-06-25T00:00:00"/>
  </r>
  <r>
    <x v="0"/>
    <x v="20"/>
    <x v="20"/>
    <x v="141"/>
    <n v="23061.65"/>
    <x v="230"/>
    <d v="2024-06-25T00:00:00"/>
  </r>
  <r>
    <x v="0"/>
    <x v="20"/>
    <x v="20"/>
    <x v="141"/>
    <n v="2748.34"/>
    <x v="230"/>
    <d v="2024-06-25T00:00:00"/>
  </r>
  <r>
    <x v="0"/>
    <x v="20"/>
    <x v="20"/>
    <x v="141"/>
    <n v="6948.63"/>
    <x v="230"/>
    <d v="2024-06-25T00:00:00"/>
  </r>
  <r>
    <x v="0"/>
    <x v="20"/>
    <x v="20"/>
    <x v="141"/>
    <n v="25508.91"/>
    <x v="230"/>
    <d v="2024-06-25T00:00:00"/>
  </r>
  <r>
    <x v="0"/>
    <x v="0"/>
    <x v="0"/>
    <x v="0"/>
    <n v="346.46"/>
    <x v="269"/>
    <d v="2024-06-07T00:00:00"/>
  </r>
  <r>
    <x v="0"/>
    <x v="20"/>
    <x v="20"/>
    <x v="141"/>
    <n v="5039.78"/>
    <x v="230"/>
    <d v="2024-06-25T00:00:00"/>
  </r>
  <r>
    <x v="0"/>
    <x v="0"/>
    <x v="0"/>
    <x v="0"/>
    <n v="6450.22"/>
    <x v="270"/>
    <d v="2024-06-07T00:00:00"/>
  </r>
  <r>
    <x v="0"/>
    <x v="20"/>
    <x v="20"/>
    <x v="141"/>
    <n v="18501.400000000001"/>
    <x v="230"/>
    <d v="2024-06-25T00:00:00"/>
  </r>
  <r>
    <x v="0"/>
    <x v="0"/>
    <x v="0"/>
    <x v="0"/>
    <n v="552.99"/>
    <x v="271"/>
    <d v="2024-06-07T00:00:00"/>
  </r>
  <r>
    <x v="0"/>
    <x v="0"/>
    <x v="0"/>
    <x v="0"/>
    <n v="426.33"/>
    <x v="272"/>
    <d v="2024-06-07T00:00:00"/>
  </r>
  <r>
    <x v="0"/>
    <x v="20"/>
    <x v="20"/>
    <x v="141"/>
    <n v="748.65"/>
    <x v="230"/>
    <d v="2024-06-25T00:00:00"/>
  </r>
  <r>
    <x v="0"/>
    <x v="26"/>
    <x v="26"/>
    <x v="49"/>
    <n v="1334.44"/>
    <x v="104"/>
    <d v="2024-06-26T00:00:00"/>
  </r>
  <r>
    <x v="0"/>
    <x v="0"/>
    <x v="0"/>
    <x v="0"/>
    <n v="1169.92"/>
    <x v="273"/>
    <d v="2024-06-07T00:00:00"/>
  </r>
  <r>
    <x v="0"/>
    <x v="20"/>
    <x v="20"/>
    <x v="141"/>
    <n v="4512.33"/>
    <x v="230"/>
    <d v="2024-06-25T00:00:00"/>
  </r>
  <r>
    <x v="0"/>
    <x v="8"/>
    <x v="8"/>
    <x v="44"/>
    <n v="117"/>
    <x v="87"/>
    <d v="2024-06-25T00:00:00"/>
  </r>
  <r>
    <x v="0"/>
    <x v="8"/>
    <x v="8"/>
    <x v="44"/>
    <n v="104.83"/>
    <x v="87"/>
    <d v="2024-06-25T00:00:00"/>
  </r>
  <r>
    <x v="0"/>
    <x v="8"/>
    <x v="8"/>
    <x v="44"/>
    <n v="371.59"/>
    <x v="87"/>
    <d v="2024-06-25T00:00:00"/>
  </r>
  <r>
    <x v="0"/>
    <x v="20"/>
    <x v="20"/>
    <x v="141"/>
    <n v="16565.060000000001"/>
    <x v="230"/>
    <d v="2024-06-25T00:00:00"/>
  </r>
  <r>
    <x v="0"/>
    <x v="0"/>
    <x v="0"/>
    <x v="0"/>
    <n v="1093.5999999999999"/>
    <x v="274"/>
    <d v="2024-06-07T00:00:00"/>
  </r>
  <r>
    <x v="0"/>
    <x v="26"/>
    <x v="26"/>
    <x v="173"/>
    <n v="2758.18"/>
    <x v="275"/>
    <d v="2024-06-21T00:00:00"/>
  </r>
  <r>
    <x v="0"/>
    <x v="0"/>
    <x v="0"/>
    <x v="0"/>
    <n v="420"/>
    <x v="276"/>
    <d v="2024-06-07T00:00:00"/>
  </r>
  <r>
    <x v="0"/>
    <x v="20"/>
    <x v="20"/>
    <x v="141"/>
    <n v="1274.9000000000001"/>
    <x v="230"/>
    <d v="2024-06-25T00:00:00"/>
  </r>
  <r>
    <x v="0"/>
    <x v="0"/>
    <x v="0"/>
    <x v="0"/>
    <n v="1715.26"/>
    <x v="277"/>
    <d v="2024-06-07T00:00:00"/>
  </r>
  <r>
    <x v="0"/>
    <x v="4"/>
    <x v="4"/>
    <x v="174"/>
    <n v="8244.14"/>
    <x v="278"/>
    <d v="2024-06-17T00:00:00"/>
  </r>
  <r>
    <x v="0"/>
    <x v="5"/>
    <x v="5"/>
    <x v="175"/>
    <n v="325"/>
    <x v="279"/>
    <d v="2024-06-17T00:00:00"/>
  </r>
  <r>
    <x v="0"/>
    <x v="4"/>
    <x v="4"/>
    <x v="174"/>
    <n v="5425.28"/>
    <x v="278"/>
    <d v="2024-06-17T00:00:00"/>
  </r>
  <r>
    <x v="0"/>
    <x v="20"/>
    <x v="20"/>
    <x v="141"/>
    <n v="4812.8999999999996"/>
    <x v="230"/>
    <d v="2024-06-25T00:00:00"/>
  </r>
  <r>
    <x v="0"/>
    <x v="8"/>
    <x v="8"/>
    <x v="44"/>
    <n v="34.94"/>
    <x v="280"/>
    <d v="2024-06-25T00:00:00"/>
  </r>
  <r>
    <x v="0"/>
    <x v="8"/>
    <x v="8"/>
    <x v="44"/>
    <n v="52"/>
    <x v="280"/>
    <d v="2024-06-25T00:00:00"/>
  </r>
  <r>
    <x v="0"/>
    <x v="8"/>
    <x v="8"/>
    <x v="44"/>
    <n v="34.630000000000003"/>
    <x v="280"/>
    <d v="2024-06-25T00:00:00"/>
  </r>
  <r>
    <x v="0"/>
    <x v="8"/>
    <x v="8"/>
    <x v="44"/>
    <n v="81.33"/>
    <x v="280"/>
    <d v="2024-06-25T00:00:00"/>
  </r>
  <r>
    <x v="0"/>
    <x v="0"/>
    <x v="0"/>
    <x v="0"/>
    <n v="781.18"/>
    <x v="281"/>
    <d v="2024-06-07T00:00:00"/>
  </r>
  <r>
    <x v="0"/>
    <x v="0"/>
    <x v="0"/>
    <x v="0"/>
    <n v="9632.16"/>
    <x v="282"/>
    <d v="2024-06-07T00:00:00"/>
  </r>
  <r>
    <x v="0"/>
    <x v="20"/>
    <x v="20"/>
    <x v="141"/>
    <n v="5099.6000000000004"/>
    <x v="230"/>
    <d v="2024-06-25T00:00:00"/>
  </r>
  <r>
    <x v="0"/>
    <x v="0"/>
    <x v="0"/>
    <x v="0"/>
    <n v="805.42"/>
    <x v="283"/>
    <d v="2024-06-07T00:00:00"/>
  </r>
  <r>
    <x v="0"/>
    <x v="20"/>
    <x v="20"/>
    <x v="141"/>
    <n v="2076.9299999999998"/>
    <x v="230"/>
    <d v="2024-06-25T00:00:00"/>
  </r>
  <r>
    <x v="0"/>
    <x v="0"/>
    <x v="0"/>
    <x v="0"/>
    <n v="345.12"/>
    <x v="284"/>
    <d v="2024-06-07T00:00:00"/>
  </r>
  <r>
    <x v="0"/>
    <x v="8"/>
    <x v="8"/>
    <x v="44"/>
    <n v="234"/>
    <x v="280"/>
    <d v="2024-06-25T00:00:00"/>
  </r>
  <r>
    <x v="0"/>
    <x v="8"/>
    <x v="8"/>
    <x v="44"/>
    <n v="209.66"/>
    <x v="280"/>
    <d v="2024-06-25T00:00:00"/>
  </r>
  <r>
    <x v="0"/>
    <x v="8"/>
    <x v="8"/>
    <x v="44"/>
    <n v="743.19"/>
    <x v="280"/>
    <d v="2024-06-25T00:00:00"/>
  </r>
  <r>
    <x v="0"/>
    <x v="20"/>
    <x v="20"/>
    <x v="141"/>
    <n v="4466.18"/>
    <x v="230"/>
    <d v="2024-06-25T00:00:00"/>
  </r>
  <r>
    <x v="0"/>
    <x v="0"/>
    <x v="0"/>
    <x v="0"/>
    <n v="383.96"/>
    <x v="285"/>
    <d v="2024-06-07T00:00:00"/>
  </r>
  <r>
    <x v="0"/>
    <x v="0"/>
    <x v="0"/>
    <x v="0"/>
    <n v="766.64"/>
    <x v="286"/>
    <d v="2024-06-07T00:00:00"/>
  </r>
  <r>
    <x v="0"/>
    <x v="0"/>
    <x v="0"/>
    <x v="0"/>
    <n v="1228.68"/>
    <x v="287"/>
    <d v="2024-06-07T00:00:00"/>
  </r>
  <r>
    <x v="0"/>
    <x v="20"/>
    <x v="20"/>
    <x v="141"/>
    <n v="7542.53"/>
    <x v="230"/>
    <d v="2024-06-25T00:00:00"/>
  </r>
  <r>
    <x v="0"/>
    <x v="0"/>
    <x v="0"/>
    <x v="0"/>
    <n v="543.4"/>
    <x v="288"/>
    <d v="2024-06-07T00:00:00"/>
  </r>
  <r>
    <x v="0"/>
    <x v="8"/>
    <x v="8"/>
    <x v="72"/>
    <n v="120.11"/>
    <x v="138"/>
    <d v="2024-06-24T00:00:00"/>
  </r>
  <r>
    <x v="0"/>
    <x v="8"/>
    <x v="8"/>
    <x v="72"/>
    <n v="178.74"/>
    <x v="138"/>
    <d v="2024-06-24T00:00:00"/>
  </r>
  <r>
    <x v="0"/>
    <x v="8"/>
    <x v="8"/>
    <x v="72"/>
    <n v="134.05000000000001"/>
    <x v="138"/>
    <d v="2024-06-24T00:00:00"/>
  </r>
  <r>
    <x v="0"/>
    <x v="0"/>
    <x v="0"/>
    <x v="0"/>
    <n v="1564.62"/>
    <x v="289"/>
    <d v="2024-06-07T00:00:00"/>
  </r>
  <r>
    <x v="0"/>
    <x v="4"/>
    <x v="4"/>
    <x v="176"/>
    <n v="2629"/>
    <x v="290"/>
    <d v="2024-06-17T00:00:00"/>
  </r>
  <r>
    <x v="0"/>
    <x v="5"/>
    <x v="5"/>
    <x v="172"/>
    <n v="63.05"/>
    <x v="291"/>
    <d v="2024-06-17T00:00:00"/>
  </r>
  <r>
    <x v="0"/>
    <x v="4"/>
    <x v="4"/>
    <x v="176"/>
    <n v="2461.37"/>
    <x v="290"/>
    <d v="2024-06-17T00:00:00"/>
  </r>
  <r>
    <x v="0"/>
    <x v="0"/>
    <x v="0"/>
    <x v="0"/>
    <n v="1047.26"/>
    <x v="292"/>
    <d v="2024-06-07T00:00:00"/>
  </r>
  <r>
    <x v="0"/>
    <x v="0"/>
    <x v="0"/>
    <x v="0"/>
    <n v="2031.03"/>
    <x v="293"/>
    <d v="2024-06-07T00:00:00"/>
  </r>
  <r>
    <x v="0"/>
    <x v="8"/>
    <x v="8"/>
    <x v="8"/>
    <n v="1141.92"/>
    <x v="139"/>
    <d v="2024-06-26T00:00:00"/>
  </r>
  <r>
    <x v="0"/>
    <x v="8"/>
    <x v="8"/>
    <x v="8"/>
    <n v="37.44"/>
    <x v="139"/>
    <d v="2024-06-26T00:00:00"/>
  </r>
  <r>
    <x v="0"/>
    <x v="0"/>
    <x v="0"/>
    <x v="0"/>
    <n v="3719.38"/>
    <x v="294"/>
    <d v="2024-06-07T00:00:00"/>
  </r>
  <r>
    <x v="0"/>
    <x v="0"/>
    <x v="0"/>
    <x v="0"/>
    <n v="454.98"/>
    <x v="295"/>
    <d v="2024-06-07T00:00:00"/>
  </r>
  <r>
    <x v="0"/>
    <x v="0"/>
    <x v="0"/>
    <x v="0"/>
    <n v="550.95000000000005"/>
    <x v="296"/>
    <d v="2024-06-07T00:00:00"/>
  </r>
  <r>
    <x v="0"/>
    <x v="8"/>
    <x v="8"/>
    <x v="72"/>
    <n v="20.87"/>
    <x v="138"/>
    <d v="2024-06-24T00:00:00"/>
  </r>
  <r>
    <x v="0"/>
    <x v="8"/>
    <x v="8"/>
    <x v="72"/>
    <n v="2.82"/>
    <x v="138"/>
    <d v="2024-06-24T00:00:00"/>
  </r>
  <r>
    <x v="0"/>
    <x v="8"/>
    <x v="8"/>
    <x v="72"/>
    <n v="93.91"/>
    <x v="138"/>
    <d v="2024-06-24T00:00:00"/>
  </r>
  <r>
    <x v="0"/>
    <x v="8"/>
    <x v="8"/>
    <x v="72"/>
    <n v="129.12"/>
    <x v="138"/>
    <d v="2024-06-24T00:00:00"/>
  </r>
  <r>
    <x v="0"/>
    <x v="8"/>
    <x v="8"/>
    <x v="72"/>
    <n v="323.98"/>
    <x v="138"/>
    <d v="2024-06-24T00:00:00"/>
  </r>
  <r>
    <x v="0"/>
    <x v="0"/>
    <x v="0"/>
    <x v="0"/>
    <n v="820.52"/>
    <x v="297"/>
    <d v="2024-06-07T00:00:00"/>
  </r>
  <r>
    <x v="0"/>
    <x v="20"/>
    <x v="20"/>
    <x v="141"/>
    <n v="2315.9299999999998"/>
    <x v="230"/>
    <d v="2024-06-25T00:00:00"/>
  </r>
  <r>
    <x v="0"/>
    <x v="0"/>
    <x v="0"/>
    <x v="0"/>
    <n v="285.12"/>
    <x v="298"/>
    <d v="2024-06-07T00:00:00"/>
  </r>
  <r>
    <x v="0"/>
    <x v="20"/>
    <x v="20"/>
    <x v="141"/>
    <n v="25180.97"/>
    <x v="230"/>
    <d v="2024-06-25T00:00:00"/>
  </r>
  <r>
    <x v="0"/>
    <x v="0"/>
    <x v="0"/>
    <x v="0"/>
    <n v="804.31"/>
    <x v="299"/>
    <d v="2024-06-07T00:00:00"/>
  </r>
  <r>
    <x v="0"/>
    <x v="20"/>
    <x v="20"/>
    <x v="141"/>
    <n v="22896.560000000001"/>
    <x v="230"/>
    <d v="2024-06-25T00:00:00"/>
  </r>
  <r>
    <x v="0"/>
    <x v="0"/>
    <x v="0"/>
    <x v="0"/>
    <n v="652.1"/>
    <x v="300"/>
    <d v="2024-06-07T00:00:00"/>
  </r>
  <r>
    <x v="0"/>
    <x v="0"/>
    <x v="0"/>
    <x v="0"/>
    <n v="195.12"/>
    <x v="301"/>
    <d v="2024-06-07T00:00:00"/>
  </r>
  <r>
    <x v="0"/>
    <x v="20"/>
    <x v="20"/>
    <x v="141"/>
    <n v="15315.25"/>
    <x v="230"/>
    <d v="2024-06-25T00:00:00"/>
  </r>
  <r>
    <x v="0"/>
    <x v="0"/>
    <x v="0"/>
    <x v="0"/>
    <n v="1587.38"/>
    <x v="302"/>
    <d v="2024-06-07T00:00:00"/>
  </r>
  <r>
    <x v="0"/>
    <x v="20"/>
    <x v="20"/>
    <x v="141"/>
    <n v="13467.75"/>
    <x v="230"/>
    <d v="2024-06-25T00:00:00"/>
  </r>
  <r>
    <x v="0"/>
    <x v="20"/>
    <x v="20"/>
    <x v="177"/>
    <n v="65527.53"/>
    <x v="303"/>
    <d v="2024-06-25T00:00:00"/>
  </r>
  <r>
    <x v="0"/>
    <x v="0"/>
    <x v="0"/>
    <x v="0"/>
    <n v="270"/>
    <x v="304"/>
    <d v="2024-06-07T00:00:00"/>
  </r>
  <r>
    <x v="0"/>
    <x v="0"/>
    <x v="0"/>
    <x v="0"/>
    <n v="362.36"/>
    <x v="304"/>
    <d v="2024-06-07T00:00:00"/>
  </r>
  <r>
    <x v="0"/>
    <x v="0"/>
    <x v="0"/>
    <x v="0"/>
    <n v="360"/>
    <x v="305"/>
    <d v="2024-06-07T00:00:00"/>
  </r>
  <r>
    <x v="0"/>
    <x v="0"/>
    <x v="0"/>
    <x v="0"/>
    <n v="168.8"/>
    <x v="305"/>
    <d v="2024-06-07T00:00:00"/>
  </r>
  <r>
    <x v="0"/>
    <x v="0"/>
    <x v="0"/>
    <x v="0"/>
    <n v="600"/>
    <x v="306"/>
    <d v="2024-06-07T00:00:00"/>
  </r>
  <r>
    <x v="0"/>
    <x v="0"/>
    <x v="0"/>
    <x v="0"/>
    <n v="563"/>
    <x v="306"/>
    <d v="2024-06-07T00:00:00"/>
  </r>
  <r>
    <x v="0"/>
    <x v="0"/>
    <x v="0"/>
    <x v="0"/>
    <n v="810"/>
    <x v="307"/>
    <d v="2024-06-07T00:00:00"/>
  </r>
  <r>
    <x v="0"/>
    <x v="0"/>
    <x v="0"/>
    <x v="0"/>
    <n v="275.95999999999998"/>
    <x v="307"/>
    <d v="2024-06-07T00:00:00"/>
  </r>
  <r>
    <x v="0"/>
    <x v="0"/>
    <x v="0"/>
    <x v="0"/>
    <n v="360"/>
    <x v="308"/>
    <d v="2024-06-07T00:00:00"/>
  </r>
  <r>
    <x v="0"/>
    <x v="0"/>
    <x v="0"/>
    <x v="0"/>
    <n v="286"/>
    <x v="308"/>
    <d v="2024-06-07T00:00:00"/>
  </r>
  <r>
    <x v="0"/>
    <x v="0"/>
    <x v="0"/>
    <x v="0"/>
    <n v="270"/>
    <x v="309"/>
    <d v="2024-06-07T00:00:00"/>
  </r>
  <r>
    <x v="0"/>
    <x v="0"/>
    <x v="0"/>
    <x v="0"/>
    <n v="300.24"/>
    <x v="309"/>
    <d v="2024-06-07T00:00:00"/>
  </r>
  <r>
    <x v="0"/>
    <x v="0"/>
    <x v="0"/>
    <x v="0"/>
    <n v="540"/>
    <x v="310"/>
    <d v="2024-06-07T00:00:00"/>
  </r>
  <r>
    <x v="0"/>
    <x v="0"/>
    <x v="0"/>
    <x v="0"/>
    <n v="177.24"/>
    <x v="310"/>
    <d v="2024-06-07T00:00:00"/>
  </r>
  <r>
    <x v="0"/>
    <x v="0"/>
    <x v="0"/>
    <x v="0"/>
    <n v="224.15"/>
    <x v="311"/>
    <d v="2024-06-07T00:00:00"/>
  </r>
  <r>
    <x v="0"/>
    <x v="4"/>
    <x v="4"/>
    <x v="3"/>
    <n v="141529.51"/>
    <x v="312"/>
    <d v="2024-06-17T00:00:00"/>
  </r>
  <r>
    <x v="0"/>
    <x v="5"/>
    <x v="5"/>
    <x v="172"/>
    <n v="1038.45"/>
    <x v="313"/>
    <d v="2024-06-17T00:00:00"/>
  </r>
  <r>
    <x v="0"/>
    <x v="5"/>
    <x v="5"/>
    <x v="28"/>
    <n v="436.76"/>
    <x v="314"/>
    <d v="2024-06-17T00:00:00"/>
  </r>
  <r>
    <x v="0"/>
    <x v="5"/>
    <x v="5"/>
    <x v="178"/>
    <n v="28"/>
    <x v="315"/>
    <d v="2024-06-17T00:00:00"/>
  </r>
  <r>
    <x v="0"/>
    <x v="5"/>
    <x v="5"/>
    <x v="179"/>
    <n v="250"/>
    <x v="316"/>
    <d v="2024-06-17T00:00:00"/>
  </r>
  <r>
    <x v="0"/>
    <x v="5"/>
    <x v="5"/>
    <x v="4"/>
    <n v="680"/>
    <x v="317"/>
    <d v="2024-06-17T00:00:00"/>
  </r>
  <r>
    <x v="0"/>
    <x v="5"/>
    <x v="5"/>
    <x v="180"/>
    <n v="500"/>
    <x v="318"/>
    <d v="2024-06-17T00:00:00"/>
  </r>
  <r>
    <x v="0"/>
    <x v="5"/>
    <x v="5"/>
    <x v="19"/>
    <n v="646"/>
    <x v="319"/>
    <d v="2024-06-17T00:00:00"/>
  </r>
  <r>
    <x v="0"/>
    <x v="5"/>
    <x v="5"/>
    <x v="21"/>
    <n v="467"/>
    <x v="320"/>
    <d v="2024-06-17T00:00:00"/>
  </r>
  <r>
    <x v="0"/>
    <x v="4"/>
    <x v="4"/>
    <x v="3"/>
    <n v="52720.95"/>
    <x v="312"/>
    <d v="2024-06-17T00:00:00"/>
  </r>
  <r>
    <x v="0"/>
    <x v="8"/>
    <x v="8"/>
    <x v="8"/>
    <n v="119.81"/>
    <x v="139"/>
    <d v="2024-06-26T00:00:00"/>
  </r>
  <r>
    <x v="0"/>
    <x v="8"/>
    <x v="8"/>
    <x v="8"/>
    <n v="42.41"/>
    <x v="139"/>
    <d v="2024-06-26T00:00:00"/>
  </r>
  <r>
    <x v="0"/>
    <x v="8"/>
    <x v="8"/>
    <x v="8"/>
    <n v="395.93"/>
    <x v="139"/>
    <d v="2024-06-26T00:00:00"/>
  </r>
  <r>
    <x v="0"/>
    <x v="8"/>
    <x v="8"/>
    <x v="8"/>
    <n v="141.33000000000001"/>
    <x v="139"/>
    <d v="2024-06-26T00:00:00"/>
  </r>
  <r>
    <x v="0"/>
    <x v="8"/>
    <x v="8"/>
    <x v="8"/>
    <n v="112.32"/>
    <x v="139"/>
    <d v="2024-06-26T00:00:00"/>
  </r>
  <r>
    <x v="0"/>
    <x v="8"/>
    <x v="8"/>
    <x v="8"/>
    <n v="378.14"/>
    <x v="139"/>
    <d v="2024-06-26T00:00:00"/>
  </r>
  <r>
    <x v="0"/>
    <x v="8"/>
    <x v="8"/>
    <x v="44"/>
    <n v="361.3"/>
    <x v="280"/>
    <d v="2024-06-25T00:00:00"/>
  </r>
  <r>
    <x v="0"/>
    <x v="8"/>
    <x v="8"/>
    <x v="44"/>
    <n v="69.88"/>
    <x v="280"/>
    <d v="2024-06-25T00:00:00"/>
  </r>
  <r>
    <x v="0"/>
    <x v="8"/>
    <x v="8"/>
    <x v="8"/>
    <n v="13.64"/>
    <x v="139"/>
    <d v="2024-06-26T00:00:00"/>
  </r>
  <r>
    <x v="0"/>
    <x v="8"/>
    <x v="8"/>
    <x v="44"/>
    <n v="571.9"/>
    <x v="280"/>
    <d v="2024-06-25T00:00:00"/>
  </r>
  <r>
    <x v="0"/>
    <x v="8"/>
    <x v="8"/>
    <x v="44"/>
    <n v="39"/>
    <x v="280"/>
    <d v="2024-06-25T00:00:00"/>
  </r>
  <r>
    <x v="0"/>
    <x v="8"/>
    <x v="8"/>
    <x v="44"/>
    <n v="34.94"/>
    <x v="280"/>
    <d v="2024-06-25T00:00:00"/>
  </r>
  <r>
    <x v="0"/>
    <x v="8"/>
    <x v="8"/>
    <x v="44"/>
    <n v="381.26"/>
    <x v="280"/>
    <d v="2024-06-25T00:00:00"/>
  </r>
  <r>
    <x v="0"/>
    <x v="8"/>
    <x v="8"/>
    <x v="44"/>
    <n v="571.9"/>
    <x v="280"/>
    <d v="2024-06-25T00:00:00"/>
  </r>
  <r>
    <x v="0"/>
    <x v="8"/>
    <x v="8"/>
    <x v="44"/>
    <n v="117"/>
    <x v="280"/>
    <d v="2024-06-25T00:00:00"/>
  </r>
  <r>
    <x v="0"/>
    <x v="8"/>
    <x v="8"/>
    <x v="44"/>
    <n v="104.83"/>
    <x v="280"/>
    <d v="2024-06-25T00:00:00"/>
  </r>
  <r>
    <x v="0"/>
    <x v="8"/>
    <x v="8"/>
    <x v="8"/>
    <n v="81.430000000000007"/>
    <x v="139"/>
    <d v="2024-06-26T00:00:00"/>
  </r>
  <r>
    <x v="0"/>
    <x v="8"/>
    <x v="8"/>
    <x v="8"/>
    <n v="112.32"/>
    <x v="139"/>
    <d v="2024-06-26T00:00:00"/>
  </r>
  <r>
    <x v="0"/>
    <x v="8"/>
    <x v="8"/>
    <x v="8"/>
    <n v="370.66"/>
    <x v="139"/>
    <d v="2024-06-26T00:00:00"/>
  </r>
  <r>
    <x v="0"/>
    <x v="8"/>
    <x v="8"/>
    <x v="8"/>
    <n v="53.35"/>
    <x v="139"/>
    <d v="2024-06-26T00:00:00"/>
  </r>
  <r>
    <x v="0"/>
    <x v="8"/>
    <x v="8"/>
    <x v="8"/>
    <n v="112.32"/>
    <x v="139"/>
    <d v="2024-06-26T00:00:00"/>
  </r>
  <r>
    <x v="0"/>
    <x v="8"/>
    <x v="8"/>
    <x v="44"/>
    <n v="1143.79"/>
    <x v="280"/>
    <d v="2024-06-25T00:00:00"/>
  </r>
  <r>
    <x v="0"/>
    <x v="8"/>
    <x v="8"/>
    <x v="44"/>
    <n v="571.9"/>
    <x v="280"/>
    <d v="2024-06-25T00:00:00"/>
  </r>
  <r>
    <x v="0"/>
    <x v="8"/>
    <x v="8"/>
    <x v="44"/>
    <n v="34.94"/>
    <x v="280"/>
    <d v="2024-06-25T00:00:00"/>
  </r>
  <r>
    <x v="0"/>
    <x v="11"/>
    <x v="11"/>
    <x v="16"/>
    <n v="4734.16"/>
    <x v="32"/>
    <d v="2024-06-25T00:00:00"/>
  </r>
  <r>
    <x v="0"/>
    <x v="3"/>
    <x v="3"/>
    <x v="16"/>
    <n v="12274.96"/>
    <x v="32"/>
    <d v="2024-06-25T00:00:00"/>
  </r>
  <r>
    <x v="0"/>
    <x v="8"/>
    <x v="8"/>
    <x v="181"/>
    <n v="107.31"/>
    <x v="321"/>
    <d v="2024-06-26T00:00:00"/>
  </r>
  <r>
    <x v="0"/>
    <x v="8"/>
    <x v="8"/>
    <x v="181"/>
    <n v="584.46"/>
    <x v="321"/>
    <d v="2024-06-26T00:00:00"/>
  </r>
  <r>
    <x v="0"/>
    <x v="8"/>
    <x v="8"/>
    <x v="44"/>
    <n v="571.87"/>
    <x v="280"/>
    <d v="2024-06-25T00:00:00"/>
  </r>
  <r>
    <x v="0"/>
    <x v="8"/>
    <x v="8"/>
    <x v="8"/>
    <n v="74.88"/>
    <x v="139"/>
    <d v="2024-06-26T00:00:00"/>
  </r>
  <r>
    <x v="0"/>
    <x v="8"/>
    <x v="8"/>
    <x v="8"/>
    <n v="121.68"/>
    <x v="139"/>
    <d v="2024-06-26T00:00:00"/>
  </r>
  <r>
    <x v="0"/>
    <x v="8"/>
    <x v="8"/>
    <x v="8"/>
    <n v="247.1"/>
    <x v="139"/>
    <d v="2024-06-26T00:00:00"/>
  </r>
  <r>
    <x v="0"/>
    <x v="26"/>
    <x v="26"/>
    <x v="182"/>
    <n v="1067.01"/>
    <x v="322"/>
    <d v="2024-06-25T00:00:00"/>
  </r>
  <r>
    <x v="0"/>
    <x v="8"/>
    <x v="8"/>
    <x v="8"/>
    <n v="74.88"/>
    <x v="139"/>
    <d v="2024-06-26T00:00:00"/>
  </r>
  <r>
    <x v="0"/>
    <x v="8"/>
    <x v="8"/>
    <x v="8"/>
    <n v="189.07"/>
    <x v="323"/>
    <d v="2024-06-26T00:00:00"/>
  </r>
  <r>
    <x v="0"/>
    <x v="8"/>
    <x v="8"/>
    <x v="8"/>
    <n v="183.46"/>
    <x v="323"/>
    <d v="2024-06-26T00:00:00"/>
  </r>
  <r>
    <x v="0"/>
    <x v="26"/>
    <x v="26"/>
    <x v="183"/>
    <n v="2132.3200000000002"/>
    <x v="324"/>
    <d v="2024-06-21T00:00:00"/>
  </r>
  <r>
    <x v="0"/>
    <x v="21"/>
    <x v="21"/>
    <x v="184"/>
    <n v="2"/>
    <x v="325"/>
    <d v="2024-06-17T00:00:00"/>
  </r>
  <r>
    <x v="0"/>
    <x v="11"/>
    <x v="11"/>
    <x v="184"/>
    <n v="322.39999999999998"/>
    <x v="325"/>
    <d v="2024-06-17T00:00:00"/>
  </r>
  <r>
    <x v="0"/>
    <x v="26"/>
    <x v="26"/>
    <x v="185"/>
    <n v="1967.49"/>
    <x v="326"/>
    <d v="2024-06-21T00:00:00"/>
  </r>
  <r>
    <x v="0"/>
    <x v="26"/>
    <x v="26"/>
    <x v="50"/>
    <n v="2998.27"/>
    <x v="105"/>
    <d v="2024-06-25T00:00:00"/>
  </r>
  <r>
    <x v="0"/>
    <x v="26"/>
    <x v="26"/>
    <x v="186"/>
    <n v="1597.71"/>
    <x v="327"/>
    <d v="2024-06-21T00:00:00"/>
  </r>
  <r>
    <x v="0"/>
    <x v="26"/>
    <x v="26"/>
    <x v="154"/>
    <n v="2770.25"/>
    <x v="243"/>
    <d v="2024-06-24T00:00:00"/>
  </r>
  <r>
    <x v="0"/>
    <x v="21"/>
    <x v="21"/>
    <x v="184"/>
    <n v="2"/>
    <x v="325"/>
    <d v="2024-06-17T00:00:00"/>
  </r>
  <r>
    <x v="0"/>
    <x v="11"/>
    <x v="11"/>
    <x v="184"/>
    <n v="322.39999999999998"/>
    <x v="325"/>
    <d v="2024-06-17T00:00:00"/>
  </r>
  <r>
    <x v="0"/>
    <x v="26"/>
    <x v="26"/>
    <x v="187"/>
    <n v="2275.06"/>
    <x v="328"/>
    <d v="2024-06-21T00:00:00"/>
  </r>
  <r>
    <x v="0"/>
    <x v="8"/>
    <x v="8"/>
    <x v="63"/>
    <n v="6333.6"/>
    <x v="129"/>
    <d v="2024-06-24T00:00:00"/>
  </r>
  <r>
    <x v="0"/>
    <x v="11"/>
    <x v="11"/>
    <x v="17"/>
    <n v="6198.4"/>
    <x v="33"/>
    <d v="2024-06-24T00:00:00"/>
  </r>
  <r>
    <x v="0"/>
    <x v="8"/>
    <x v="8"/>
    <x v="72"/>
    <n v="1057.68"/>
    <x v="138"/>
    <d v="2024-06-24T00:00:00"/>
  </r>
  <r>
    <x v="0"/>
    <x v="26"/>
    <x v="26"/>
    <x v="188"/>
    <n v="2617.27"/>
    <x v="329"/>
    <d v="2024-06-21T00:00:00"/>
  </r>
  <r>
    <x v="0"/>
    <x v="8"/>
    <x v="8"/>
    <x v="53"/>
    <n v="1146.8"/>
    <x v="116"/>
    <d v="2024-06-20T00:00:00"/>
  </r>
  <r>
    <x v="0"/>
    <x v="26"/>
    <x v="26"/>
    <x v="189"/>
    <n v="3887.04"/>
    <x v="330"/>
    <d v="2024-06-25T00:00:00"/>
  </r>
  <r>
    <x v="0"/>
    <x v="26"/>
    <x v="26"/>
    <x v="190"/>
    <n v="2001.9"/>
    <x v="331"/>
    <d v="2024-06-20T00:00:00"/>
  </r>
  <r>
    <x v="0"/>
    <x v="26"/>
    <x v="26"/>
    <x v="191"/>
    <n v="790.19"/>
    <x v="332"/>
    <d v="2024-06-24T00:00:00"/>
  </r>
  <r>
    <x v="0"/>
    <x v="6"/>
    <x v="6"/>
    <x v="43"/>
    <n v="1240.74"/>
    <x v="86"/>
    <d v="2024-06-25T00:00:00"/>
  </r>
  <r>
    <x v="0"/>
    <x v="8"/>
    <x v="8"/>
    <x v="63"/>
    <n v="1342"/>
    <x v="129"/>
    <d v="2024-06-24T00:00:00"/>
  </r>
  <r>
    <x v="0"/>
    <x v="8"/>
    <x v="8"/>
    <x v="63"/>
    <n v="106.75"/>
    <x v="129"/>
    <d v="2024-06-24T00:00:00"/>
  </r>
  <r>
    <x v="0"/>
    <x v="8"/>
    <x v="8"/>
    <x v="63"/>
    <n v="3629.5"/>
    <x v="129"/>
    <d v="2024-06-24T00:00:00"/>
  </r>
  <r>
    <x v="0"/>
    <x v="20"/>
    <x v="20"/>
    <x v="192"/>
    <n v="998.62"/>
    <x v="333"/>
    <d v="2024-06-25T00:00:00"/>
  </r>
  <r>
    <x v="0"/>
    <x v="20"/>
    <x v="20"/>
    <x v="192"/>
    <n v="272.02"/>
    <x v="333"/>
    <d v="2024-06-25T00:00:00"/>
  </r>
  <r>
    <x v="0"/>
    <x v="20"/>
    <x v="20"/>
    <x v="192"/>
    <n v="108.42"/>
    <x v="333"/>
    <d v="2024-06-25T00:00:00"/>
  </r>
  <r>
    <x v="0"/>
    <x v="20"/>
    <x v="20"/>
    <x v="192"/>
    <n v="85.61"/>
    <x v="333"/>
    <d v="2024-06-25T00:00:00"/>
  </r>
  <r>
    <x v="0"/>
    <x v="20"/>
    <x v="20"/>
    <x v="192"/>
    <n v="186.09"/>
    <x v="333"/>
    <d v="2024-06-25T00:00:00"/>
  </r>
  <r>
    <x v="0"/>
    <x v="20"/>
    <x v="20"/>
    <x v="192"/>
    <n v="50.69"/>
    <x v="333"/>
    <d v="2024-06-25T00:00:00"/>
  </r>
  <r>
    <x v="0"/>
    <x v="20"/>
    <x v="20"/>
    <x v="192"/>
    <n v="86.53"/>
    <x v="333"/>
    <d v="2024-06-25T00:00:00"/>
  </r>
  <r>
    <x v="0"/>
    <x v="20"/>
    <x v="20"/>
    <x v="192"/>
    <n v="23.57"/>
    <x v="333"/>
    <d v="2024-06-25T00:00:00"/>
  </r>
  <r>
    <x v="0"/>
    <x v="20"/>
    <x v="20"/>
    <x v="192"/>
    <n v="127.86"/>
    <x v="333"/>
    <d v="2024-06-25T00:00:00"/>
  </r>
  <r>
    <x v="0"/>
    <x v="20"/>
    <x v="20"/>
    <x v="192"/>
    <n v="163.72"/>
    <x v="333"/>
    <d v="2024-06-25T00:00:00"/>
  </r>
  <r>
    <x v="0"/>
    <x v="3"/>
    <x v="3"/>
    <x v="132"/>
    <n v="9.93"/>
    <x v="221"/>
    <d v="2024-06-26T00:00:00"/>
  </r>
  <r>
    <x v="0"/>
    <x v="20"/>
    <x v="20"/>
    <x v="192"/>
    <n v="469.37"/>
    <x v="333"/>
    <d v="2024-06-25T00:00:00"/>
  </r>
  <r>
    <x v="0"/>
    <x v="14"/>
    <x v="14"/>
    <x v="132"/>
    <n v="73.2"/>
    <x v="221"/>
    <d v="2024-06-26T00:00:00"/>
  </r>
  <r>
    <x v="0"/>
    <x v="20"/>
    <x v="20"/>
    <x v="192"/>
    <n v="601.02"/>
    <x v="333"/>
    <d v="2024-06-25T00:00:00"/>
  </r>
  <r>
    <x v="0"/>
    <x v="8"/>
    <x v="8"/>
    <x v="9"/>
    <n v="40.299999999999997"/>
    <x v="195"/>
    <d v="2024-06-26T00:00:00"/>
  </r>
  <r>
    <x v="0"/>
    <x v="26"/>
    <x v="26"/>
    <x v="193"/>
    <n v="1726.79"/>
    <x v="334"/>
    <d v="2024-06-26T00:00:00"/>
  </r>
  <r>
    <x v="0"/>
    <x v="3"/>
    <x v="3"/>
    <x v="32"/>
    <n v="5.19"/>
    <x v="59"/>
    <d v="2024-06-25T00:00:00"/>
  </r>
  <r>
    <x v="0"/>
    <x v="26"/>
    <x v="26"/>
    <x v="145"/>
    <n v="328.18"/>
    <x v="234"/>
    <d v="2024-06-26T00:00:00"/>
  </r>
  <r>
    <x v="0"/>
    <x v="3"/>
    <x v="3"/>
    <x v="194"/>
    <n v="2680.7"/>
    <x v="335"/>
    <d v="2024-06-26T00:00:00"/>
  </r>
  <r>
    <x v="0"/>
    <x v="6"/>
    <x v="6"/>
    <x v="195"/>
    <n v="956.07"/>
    <x v="336"/>
    <d v="2024-06-20T00:00:00"/>
  </r>
  <r>
    <x v="0"/>
    <x v="21"/>
    <x v="21"/>
    <x v="184"/>
    <n v="2"/>
    <x v="325"/>
    <d v="2024-06-17T00:00:00"/>
  </r>
  <r>
    <x v="0"/>
    <x v="11"/>
    <x v="11"/>
    <x v="184"/>
    <n v="104"/>
    <x v="325"/>
    <d v="2024-06-17T00:00:00"/>
  </r>
  <r>
    <x v="0"/>
    <x v="8"/>
    <x v="8"/>
    <x v="55"/>
    <n v="179.34"/>
    <x v="121"/>
    <d v="2024-06-25T00:00:00"/>
  </r>
  <r>
    <x v="0"/>
    <x v="9"/>
    <x v="9"/>
    <x v="196"/>
    <n v="10675"/>
    <x v="337"/>
    <d v="2024-06-24T00:00:00"/>
  </r>
  <r>
    <x v="0"/>
    <x v="0"/>
    <x v="0"/>
    <x v="0"/>
    <n v="350"/>
    <x v="338"/>
    <d v="2024-06-06T00:00:00"/>
  </r>
  <r>
    <x v="0"/>
    <x v="20"/>
    <x v="20"/>
    <x v="192"/>
    <n v="29.54"/>
    <x v="333"/>
    <d v="2024-06-25T00:00:00"/>
  </r>
  <r>
    <x v="0"/>
    <x v="20"/>
    <x v="20"/>
    <x v="192"/>
    <n v="1062.8900000000001"/>
    <x v="333"/>
    <d v="2024-06-25T00:00:00"/>
  </r>
  <r>
    <x v="0"/>
    <x v="8"/>
    <x v="8"/>
    <x v="11"/>
    <n v="130"/>
    <x v="26"/>
    <d v="2024-06-25T00:00:00"/>
  </r>
  <r>
    <x v="0"/>
    <x v="20"/>
    <x v="20"/>
    <x v="192"/>
    <n v="314.26"/>
    <x v="333"/>
    <d v="2024-06-25T00:00:00"/>
  </r>
  <r>
    <x v="0"/>
    <x v="20"/>
    <x v="20"/>
    <x v="192"/>
    <n v="289.52999999999997"/>
    <x v="333"/>
    <d v="2024-06-25T00:00:00"/>
  </r>
  <r>
    <x v="0"/>
    <x v="0"/>
    <x v="0"/>
    <x v="0"/>
    <n v="755.43"/>
    <x v="339"/>
    <d v="2024-06-06T00:00:00"/>
  </r>
  <r>
    <x v="0"/>
    <x v="0"/>
    <x v="0"/>
    <x v="0"/>
    <n v="596.80999999999995"/>
    <x v="340"/>
    <d v="2024-06-06T00:00:00"/>
  </r>
  <r>
    <x v="0"/>
    <x v="0"/>
    <x v="0"/>
    <x v="0"/>
    <n v="964.18"/>
    <x v="341"/>
    <d v="2024-06-06T00:00:00"/>
  </r>
  <r>
    <x v="0"/>
    <x v="10"/>
    <x v="10"/>
    <x v="16"/>
    <n v="1320.23"/>
    <x v="32"/>
    <d v="2024-06-25T00:00:00"/>
  </r>
  <r>
    <x v="0"/>
    <x v="10"/>
    <x v="10"/>
    <x v="16"/>
    <n v="1192.46"/>
    <x v="32"/>
    <d v="2024-06-25T00:00:00"/>
  </r>
  <r>
    <x v="0"/>
    <x v="10"/>
    <x v="10"/>
    <x v="16"/>
    <n v="1320.23"/>
    <x v="32"/>
    <d v="2024-06-25T00:00:00"/>
  </r>
  <r>
    <x v="0"/>
    <x v="10"/>
    <x v="10"/>
    <x v="16"/>
    <n v="1277.6400000000001"/>
    <x v="32"/>
    <d v="2024-06-25T00:00:00"/>
  </r>
  <r>
    <x v="0"/>
    <x v="10"/>
    <x v="10"/>
    <x v="16"/>
    <n v="1320.23"/>
    <x v="32"/>
    <d v="2024-06-25T00:00:00"/>
  </r>
  <r>
    <x v="0"/>
    <x v="10"/>
    <x v="10"/>
    <x v="16"/>
    <n v="1320.23"/>
    <x v="32"/>
    <d v="2024-06-25T00:00:00"/>
  </r>
  <r>
    <x v="0"/>
    <x v="2"/>
    <x v="2"/>
    <x v="197"/>
    <n v="1000"/>
    <x v="342"/>
    <d v="2024-06-07T00:00:00"/>
  </r>
  <r>
    <x v="0"/>
    <x v="2"/>
    <x v="2"/>
    <x v="197"/>
    <n v="3200"/>
    <x v="342"/>
    <d v="2024-06-07T00:00:00"/>
  </r>
  <r>
    <x v="0"/>
    <x v="8"/>
    <x v="8"/>
    <x v="8"/>
    <n v="53.35"/>
    <x v="323"/>
    <d v="2024-06-26T00:00:00"/>
  </r>
  <r>
    <x v="0"/>
    <x v="8"/>
    <x v="8"/>
    <x v="8"/>
    <n v="1141.92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81.430000000000007"/>
    <x v="323"/>
    <d v="2024-06-26T00:00:00"/>
  </r>
  <r>
    <x v="0"/>
    <x v="8"/>
    <x v="8"/>
    <x v="8"/>
    <n v="53.35"/>
    <x v="323"/>
    <d v="2024-06-26T00:00:00"/>
  </r>
  <r>
    <x v="0"/>
    <x v="8"/>
    <x v="8"/>
    <x v="8"/>
    <n v="1712.88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182.52"/>
    <x v="323"/>
    <d v="2024-06-26T00:00:00"/>
  </r>
  <r>
    <x v="0"/>
    <x v="3"/>
    <x v="3"/>
    <x v="69"/>
    <n v="2112"/>
    <x v="135"/>
    <d v="2024-06-20T00:00:00"/>
  </r>
  <r>
    <x v="0"/>
    <x v="14"/>
    <x v="14"/>
    <x v="198"/>
    <n v="1896.9"/>
    <x v="343"/>
    <d v="2024-06-25T00:00:00"/>
  </r>
  <r>
    <x v="0"/>
    <x v="8"/>
    <x v="8"/>
    <x v="198"/>
    <n v="302.17"/>
    <x v="343"/>
    <d v="2024-06-25T00:00:00"/>
  </r>
  <r>
    <x v="0"/>
    <x v="14"/>
    <x v="14"/>
    <x v="198"/>
    <n v="82.95"/>
    <x v="343"/>
    <d v="2024-06-25T00:00:00"/>
  </r>
  <r>
    <x v="0"/>
    <x v="14"/>
    <x v="14"/>
    <x v="114"/>
    <n v="3381.84"/>
    <x v="200"/>
    <d v="2024-06-21T00:00:00"/>
  </r>
  <r>
    <x v="0"/>
    <x v="8"/>
    <x v="8"/>
    <x v="10"/>
    <n v="5490"/>
    <x v="25"/>
    <d v="2024-06-25T00:00:00"/>
  </r>
  <r>
    <x v="0"/>
    <x v="8"/>
    <x v="8"/>
    <x v="10"/>
    <n v="11447.26"/>
    <x v="25"/>
    <d v="2024-06-25T00:00:00"/>
  </r>
  <r>
    <x v="0"/>
    <x v="11"/>
    <x v="11"/>
    <x v="32"/>
    <n v="80.83"/>
    <x v="59"/>
    <d v="2024-06-25T00:00:00"/>
  </r>
  <r>
    <x v="0"/>
    <x v="6"/>
    <x v="6"/>
    <x v="112"/>
    <n v="797.87"/>
    <x v="194"/>
    <d v="2024-06-26T00:00:00"/>
  </r>
  <r>
    <x v="0"/>
    <x v="11"/>
    <x v="11"/>
    <x v="32"/>
    <n v="80.83"/>
    <x v="59"/>
    <d v="2024-06-25T00:00:00"/>
  </r>
  <r>
    <x v="0"/>
    <x v="6"/>
    <x v="6"/>
    <x v="112"/>
    <n v="779.56"/>
    <x v="194"/>
    <d v="2024-06-26T00:00:00"/>
  </r>
  <r>
    <x v="0"/>
    <x v="11"/>
    <x v="11"/>
    <x v="32"/>
    <n v="80.83"/>
    <x v="59"/>
    <d v="2024-06-25T00:00:00"/>
  </r>
  <r>
    <x v="0"/>
    <x v="14"/>
    <x v="14"/>
    <x v="198"/>
    <n v="675.88"/>
    <x v="343"/>
    <d v="2024-06-25T00:00:00"/>
  </r>
  <r>
    <x v="0"/>
    <x v="11"/>
    <x v="11"/>
    <x v="32"/>
    <n v="80.83"/>
    <x v="59"/>
    <d v="2024-06-25T00:00:00"/>
  </r>
  <r>
    <x v="0"/>
    <x v="6"/>
    <x v="6"/>
    <x v="199"/>
    <n v="1365.25"/>
    <x v="344"/>
    <d v="2024-06-26T00:00:00"/>
  </r>
  <r>
    <x v="0"/>
    <x v="11"/>
    <x v="11"/>
    <x v="32"/>
    <n v="80.83"/>
    <x v="59"/>
    <d v="2024-06-25T00:00:00"/>
  </r>
  <r>
    <x v="0"/>
    <x v="11"/>
    <x v="11"/>
    <x v="32"/>
    <n v="80.83"/>
    <x v="59"/>
    <d v="2024-06-25T00:00:00"/>
  </r>
  <r>
    <x v="0"/>
    <x v="11"/>
    <x v="11"/>
    <x v="32"/>
    <n v="80.83"/>
    <x v="59"/>
    <d v="2024-06-25T00:00:00"/>
  </r>
  <r>
    <x v="0"/>
    <x v="11"/>
    <x v="11"/>
    <x v="32"/>
    <n v="80.83"/>
    <x v="59"/>
    <d v="2024-06-25T00:00:00"/>
  </r>
  <r>
    <x v="0"/>
    <x v="8"/>
    <x v="8"/>
    <x v="8"/>
    <n v="17.78"/>
    <x v="323"/>
    <d v="2024-06-26T00:00:00"/>
  </r>
  <r>
    <x v="0"/>
    <x v="8"/>
    <x v="8"/>
    <x v="8"/>
    <n v="37.44"/>
    <x v="323"/>
    <d v="2024-06-26T00:00:00"/>
  </r>
  <r>
    <x v="0"/>
    <x v="8"/>
    <x v="8"/>
    <x v="8"/>
    <n v="183.46"/>
    <x v="323"/>
    <d v="2024-06-26T00:00:00"/>
  </r>
  <r>
    <x v="0"/>
    <x v="8"/>
    <x v="8"/>
    <x v="8"/>
    <n v="102.96"/>
    <x v="323"/>
    <d v="2024-06-26T00:00:00"/>
  </r>
  <r>
    <x v="0"/>
    <x v="8"/>
    <x v="8"/>
    <x v="8"/>
    <n v="1141.92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182.52"/>
    <x v="323"/>
    <d v="2024-06-26T00:00:00"/>
  </r>
  <r>
    <x v="0"/>
    <x v="11"/>
    <x v="11"/>
    <x v="32"/>
    <n v="80.83"/>
    <x v="59"/>
    <d v="2024-06-25T00:00:00"/>
  </r>
  <r>
    <x v="0"/>
    <x v="11"/>
    <x v="11"/>
    <x v="32"/>
    <n v="80.83"/>
    <x v="59"/>
    <d v="2024-06-25T00:00:00"/>
  </r>
  <r>
    <x v="0"/>
    <x v="8"/>
    <x v="8"/>
    <x v="8"/>
    <n v="112.32"/>
    <x v="323"/>
    <d v="2024-06-26T00:00:00"/>
  </r>
  <r>
    <x v="0"/>
    <x v="8"/>
    <x v="8"/>
    <x v="8"/>
    <n v="182.52"/>
    <x v="323"/>
    <d v="2024-06-26T00:00:00"/>
  </r>
  <r>
    <x v="0"/>
    <x v="8"/>
    <x v="8"/>
    <x v="8"/>
    <n v="494.21"/>
    <x v="323"/>
    <d v="2024-06-26T00:00:00"/>
  </r>
  <r>
    <x v="0"/>
    <x v="11"/>
    <x v="11"/>
    <x v="32"/>
    <n v="80.83"/>
    <x v="59"/>
    <d v="2024-06-25T00:00:00"/>
  </r>
  <r>
    <x v="0"/>
    <x v="8"/>
    <x v="8"/>
    <x v="8"/>
    <n v="1141.92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182.52"/>
    <x v="323"/>
    <d v="2024-06-26T00:00:00"/>
  </r>
  <r>
    <x v="0"/>
    <x v="8"/>
    <x v="8"/>
    <x v="54"/>
    <n v="5427.05"/>
    <x v="118"/>
    <d v="2024-06-25T00:00:00"/>
  </r>
  <r>
    <x v="0"/>
    <x v="11"/>
    <x v="11"/>
    <x v="32"/>
    <n v="80.83"/>
    <x v="59"/>
    <d v="2024-06-25T00:00:00"/>
  </r>
  <r>
    <x v="0"/>
    <x v="8"/>
    <x v="8"/>
    <x v="8"/>
    <n v="53.35"/>
    <x v="323"/>
    <d v="2024-06-26T00:00:00"/>
  </r>
  <r>
    <x v="0"/>
    <x v="8"/>
    <x v="8"/>
    <x v="8"/>
    <n v="1141.92"/>
    <x v="323"/>
    <d v="2024-06-26T00:00:00"/>
  </r>
  <r>
    <x v="0"/>
    <x v="8"/>
    <x v="8"/>
    <x v="8"/>
    <n v="112.32"/>
    <x v="323"/>
    <d v="2024-06-26T00:00:00"/>
  </r>
  <r>
    <x v="0"/>
    <x v="11"/>
    <x v="11"/>
    <x v="32"/>
    <n v="80.83"/>
    <x v="59"/>
    <d v="2024-06-25T00:00:00"/>
  </r>
  <r>
    <x v="0"/>
    <x v="8"/>
    <x v="8"/>
    <x v="8"/>
    <n v="74.88"/>
    <x v="323"/>
    <d v="2024-06-26T00:00:00"/>
  </r>
  <r>
    <x v="0"/>
    <x v="8"/>
    <x v="8"/>
    <x v="8"/>
    <n v="183.46"/>
    <x v="323"/>
    <d v="2024-06-26T00:00:00"/>
  </r>
  <r>
    <x v="0"/>
    <x v="8"/>
    <x v="8"/>
    <x v="8"/>
    <n v="205.92"/>
    <x v="323"/>
    <d v="2024-06-26T00:00:00"/>
  </r>
  <r>
    <x v="0"/>
    <x v="8"/>
    <x v="8"/>
    <x v="8"/>
    <n v="182.52"/>
    <x v="323"/>
    <d v="2024-06-26T00:00:00"/>
  </r>
  <r>
    <x v="0"/>
    <x v="11"/>
    <x v="11"/>
    <x v="32"/>
    <n v="80.83"/>
    <x v="59"/>
    <d v="2024-06-25T00:00:00"/>
  </r>
  <r>
    <x v="0"/>
    <x v="8"/>
    <x v="8"/>
    <x v="8"/>
    <n v="76.44"/>
    <x v="323"/>
    <d v="2024-06-26T00:00:00"/>
  </r>
  <r>
    <x v="0"/>
    <x v="8"/>
    <x v="8"/>
    <x v="8"/>
    <n v="570.96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182.52"/>
    <x v="323"/>
    <d v="2024-06-26T00:00:00"/>
  </r>
  <r>
    <x v="0"/>
    <x v="3"/>
    <x v="3"/>
    <x v="200"/>
    <n v="3360.39"/>
    <x v="345"/>
    <d v="2024-06-25T00:00:00"/>
  </r>
  <r>
    <x v="0"/>
    <x v="9"/>
    <x v="9"/>
    <x v="200"/>
    <n v="22"/>
    <x v="345"/>
    <d v="2024-06-25T00:00:00"/>
  </r>
  <r>
    <x v="0"/>
    <x v="11"/>
    <x v="11"/>
    <x v="32"/>
    <n v="80.83"/>
    <x v="59"/>
    <d v="2024-06-25T00:00:00"/>
  </r>
  <r>
    <x v="0"/>
    <x v="11"/>
    <x v="11"/>
    <x v="32"/>
    <n v="80.83"/>
    <x v="59"/>
    <d v="2024-06-25T00:00:00"/>
  </r>
  <r>
    <x v="0"/>
    <x v="0"/>
    <x v="0"/>
    <x v="0"/>
    <n v="1007.5"/>
    <x v="346"/>
    <d v="2024-06-06T00:00:00"/>
  </r>
  <r>
    <x v="0"/>
    <x v="0"/>
    <x v="0"/>
    <x v="0"/>
    <n v="594.62"/>
    <x v="347"/>
    <d v="2024-06-06T00:00:00"/>
  </r>
  <r>
    <x v="0"/>
    <x v="8"/>
    <x v="8"/>
    <x v="201"/>
    <n v="3430.88"/>
    <x v="348"/>
    <d v="2024-06-26T00:00:00"/>
  </r>
  <r>
    <x v="0"/>
    <x v="14"/>
    <x v="14"/>
    <x v="201"/>
    <n v="400.16"/>
    <x v="348"/>
    <d v="2024-06-26T00:00:00"/>
  </r>
  <r>
    <x v="0"/>
    <x v="0"/>
    <x v="0"/>
    <x v="0"/>
    <n v="796.9"/>
    <x v="349"/>
    <d v="2024-06-06T00:00:00"/>
  </r>
  <r>
    <x v="0"/>
    <x v="11"/>
    <x v="11"/>
    <x v="32"/>
    <n v="80.83"/>
    <x v="59"/>
    <d v="2024-06-25T00:00:00"/>
  </r>
  <r>
    <x v="0"/>
    <x v="0"/>
    <x v="0"/>
    <x v="0"/>
    <n v="855.84"/>
    <x v="350"/>
    <d v="2024-06-06T00:00:00"/>
  </r>
  <r>
    <x v="0"/>
    <x v="8"/>
    <x v="8"/>
    <x v="181"/>
    <n v="980.84"/>
    <x v="321"/>
    <d v="2024-06-26T00:00:00"/>
  </r>
  <r>
    <x v="0"/>
    <x v="8"/>
    <x v="8"/>
    <x v="8"/>
    <n v="38.22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182.52"/>
    <x v="323"/>
    <d v="2024-06-26T00:00:00"/>
  </r>
  <r>
    <x v="0"/>
    <x v="8"/>
    <x v="8"/>
    <x v="8"/>
    <n v="567.22"/>
    <x v="323"/>
    <d v="2024-06-26T00:00:00"/>
  </r>
  <r>
    <x v="0"/>
    <x v="0"/>
    <x v="0"/>
    <x v="0"/>
    <n v="1281.5999999999999"/>
    <x v="351"/>
    <d v="2024-06-06T00:00:00"/>
  </r>
  <r>
    <x v="0"/>
    <x v="2"/>
    <x v="2"/>
    <x v="130"/>
    <n v="5700"/>
    <x v="352"/>
    <d v="2024-06-07T00:00:00"/>
  </r>
  <r>
    <x v="0"/>
    <x v="8"/>
    <x v="8"/>
    <x v="181"/>
    <n v="58.58"/>
    <x v="321"/>
    <d v="2024-06-26T00:00:00"/>
  </r>
  <r>
    <x v="0"/>
    <x v="8"/>
    <x v="8"/>
    <x v="181"/>
    <n v="1687.06"/>
    <x v="321"/>
    <d v="2024-06-26T00:00:00"/>
  </r>
  <r>
    <x v="0"/>
    <x v="2"/>
    <x v="2"/>
    <x v="202"/>
    <n v="4800"/>
    <x v="353"/>
    <d v="2024-06-07T00:00:00"/>
  </r>
  <r>
    <x v="0"/>
    <x v="21"/>
    <x v="21"/>
    <x v="202"/>
    <n v="2"/>
    <x v="353"/>
    <d v="2024-06-07T00:00:00"/>
  </r>
  <r>
    <x v="0"/>
    <x v="6"/>
    <x v="6"/>
    <x v="33"/>
    <n v="468.42"/>
    <x v="60"/>
    <d v="2024-06-26T00:00:00"/>
  </r>
  <r>
    <x v="0"/>
    <x v="11"/>
    <x v="11"/>
    <x v="32"/>
    <n v="80.83"/>
    <x v="59"/>
    <d v="2024-06-25T00:00:00"/>
  </r>
  <r>
    <x v="0"/>
    <x v="6"/>
    <x v="6"/>
    <x v="112"/>
    <n v="798.45"/>
    <x v="194"/>
    <d v="2024-06-26T00:00:00"/>
  </r>
  <r>
    <x v="0"/>
    <x v="3"/>
    <x v="3"/>
    <x v="203"/>
    <n v="2099.2399999999998"/>
    <x v="354"/>
    <d v="2024-06-25T00:00:00"/>
  </r>
  <r>
    <x v="0"/>
    <x v="11"/>
    <x v="11"/>
    <x v="32"/>
    <n v="80.83"/>
    <x v="59"/>
    <d v="2024-06-25T00:00:00"/>
  </r>
  <r>
    <x v="0"/>
    <x v="8"/>
    <x v="8"/>
    <x v="8"/>
    <n v="359.43"/>
    <x v="323"/>
    <d v="2024-06-26T00:00:00"/>
  </r>
  <r>
    <x v="0"/>
    <x v="8"/>
    <x v="8"/>
    <x v="8"/>
    <n v="78.62"/>
    <x v="323"/>
    <d v="2024-06-26T00:00:00"/>
  </r>
  <r>
    <x v="0"/>
    <x v="8"/>
    <x v="8"/>
    <x v="91"/>
    <n v="1945.9"/>
    <x v="164"/>
    <d v="2024-06-25T00:00:00"/>
  </r>
  <r>
    <x v="0"/>
    <x v="11"/>
    <x v="11"/>
    <x v="32"/>
    <n v="80.83"/>
    <x v="59"/>
    <d v="2024-06-25T00:00:00"/>
  </r>
  <r>
    <x v="0"/>
    <x v="11"/>
    <x v="11"/>
    <x v="32"/>
    <n v="80.83"/>
    <x v="59"/>
    <d v="2024-06-25T00:00:00"/>
  </r>
  <r>
    <x v="0"/>
    <x v="8"/>
    <x v="8"/>
    <x v="8"/>
    <n v="81.430000000000007"/>
    <x v="323"/>
    <d v="2024-06-26T00:00:00"/>
  </r>
  <r>
    <x v="0"/>
    <x v="8"/>
    <x v="8"/>
    <x v="8"/>
    <n v="1141.92"/>
    <x v="323"/>
    <d v="2024-06-26T00:00:00"/>
  </r>
  <r>
    <x v="0"/>
    <x v="8"/>
    <x v="8"/>
    <x v="8"/>
    <n v="182.52"/>
    <x v="323"/>
    <d v="2024-06-26T00:00:00"/>
  </r>
  <r>
    <x v="0"/>
    <x v="11"/>
    <x v="11"/>
    <x v="32"/>
    <n v="80.83"/>
    <x v="59"/>
    <d v="2024-06-25T00:00:00"/>
  </r>
  <r>
    <x v="0"/>
    <x v="8"/>
    <x v="8"/>
    <x v="8"/>
    <n v="42.41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131.97999999999999"/>
    <x v="323"/>
    <d v="2024-06-26T00:00:00"/>
  </r>
  <r>
    <x v="0"/>
    <x v="8"/>
    <x v="8"/>
    <x v="8"/>
    <n v="182.52"/>
    <x v="323"/>
    <d v="2024-06-26T00:00:00"/>
  </r>
  <r>
    <x v="0"/>
    <x v="11"/>
    <x v="11"/>
    <x v="32"/>
    <n v="80.83"/>
    <x v="59"/>
    <d v="2024-06-25T00:00:00"/>
  </r>
  <r>
    <x v="0"/>
    <x v="11"/>
    <x v="11"/>
    <x v="32"/>
    <n v="80.83"/>
    <x v="355"/>
    <d v="2024-06-25T00:00:00"/>
  </r>
  <r>
    <x v="0"/>
    <x v="10"/>
    <x v="10"/>
    <x v="16"/>
    <n v="1320.23"/>
    <x v="32"/>
    <d v="2024-06-25T00:00:00"/>
  </r>
  <r>
    <x v="0"/>
    <x v="0"/>
    <x v="0"/>
    <x v="0"/>
    <n v="636.79999999999995"/>
    <x v="356"/>
    <d v="2024-06-06T00:00:00"/>
  </r>
  <r>
    <x v="0"/>
    <x v="0"/>
    <x v="0"/>
    <x v="0"/>
    <n v="621.44000000000005"/>
    <x v="356"/>
    <d v="2024-06-06T00:00:00"/>
  </r>
  <r>
    <x v="0"/>
    <x v="8"/>
    <x v="8"/>
    <x v="8"/>
    <n v="17.78"/>
    <x v="323"/>
    <d v="2024-06-26T00:00:00"/>
  </r>
  <r>
    <x v="0"/>
    <x v="8"/>
    <x v="8"/>
    <x v="8"/>
    <n v="380.64"/>
    <x v="323"/>
    <d v="2024-06-26T00:00:00"/>
  </r>
  <r>
    <x v="0"/>
    <x v="8"/>
    <x v="8"/>
    <x v="8"/>
    <n v="37.44"/>
    <x v="323"/>
    <d v="2024-06-26T00:00:00"/>
  </r>
  <r>
    <x v="0"/>
    <x v="11"/>
    <x v="11"/>
    <x v="32"/>
    <n v="80.83"/>
    <x v="355"/>
    <d v="2024-06-25T00:00:00"/>
  </r>
  <r>
    <x v="0"/>
    <x v="3"/>
    <x v="3"/>
    <x v="69"/>
    <n v="77"/>
    <x v="135"/>
    <d v="2024-06-20T00:00:00"/>
  </r>
  <r>
    <x v="0"/>
    <x v="11"/>
    <x v="11"/>
    <x v="32"/>
    <n v="80.83"/>
    <x v="355"/>
    <d v="2024-06-25T00:00:00"/>
  </r>
  <r>
    <x v="0"/>
    <x v="6"/>
    <x v="6"/>
    <x v="7"/>
    <n v="158.66999999999999"/>
    <x v="22"/>
    <d v="2024-06-26T00:00:00"/>
  </r>
  <r>
    <x v="0"/>
    <x v="11"/>
    <x v="11"/>
    <x v="32"/>
    <n v="86.4"/>
    <x v="355"/>
    <d v="2024-06-25T00:00:00"/>
  </r>
  <r>
    <x v="0"/>
    <x v="0"/>
    <x v="0"/>
    <x v="0"/>
    <n v="345.25"/>
    <x v="357"/>
    <d v="2024-06-06T00:00:00"/>
  </r>
  <r>
    <x v="0"/>
    <x v="7"/>
    <x v="7"/>
    <x v="204"/>
    <n v="913"/>
    <x v="358"/>
    <d v="2024-06-21T00:00:00"/>
  </r>
  <r>
    <x v="0"/>
    <x v="0"/>
    <x v="0"/>
    <x v="0"/>
    <n v="811.24"/>
    <x v="359"/>
    <d v="2024-06-06T00:00:00"/>
  </r>
  <r>
    <x v="0"/>
    <x v="31"/>
    <x v="31"/>
    <x v="205"/>
    <n v="-100"/>
    <x v="360"/>
    <d v="2024-06-19T00:00:00"/>
  </r>
  <r>
    <x v="0"/>
    <x v="31"/>
    <x v="31"/>
    <x v="206"/>
    <n v="971.58"/>
    <x v="361"/>
    <d v="2024-06-20T00:00:00"/>
  </r>
  <r>
    <x v="0"/>
    <x v="31"/>
    <x v="31"/>
    <x v="206"/>
    <n v="206.58"/>
    <x v="361"/>
    <d v="2024-06-20T00:00:00"/>
  </r>
  <r>
    <x v="0"/>
    <x v="31"/>
    <x v="31"/>
    <x v="206"/>
    <n v="36.15"/>
    <x v="361"/>
    <d v="2024-06-20T00:00:00"/>
  </r>
  <r>
    <x v="0"/>
    <x v="31"/>
    <x v="31"/>
    <x v="207"/>
    <n v="2927.83"/>
    <x v="362"/>
    <d v="2024-06-19T00:00:00"/>
  </r>
  <r>
    <x v="0"/>
    <x v="31"/>
    <x v="31"/>
    <x v="205"/>
    <n v="15608.79"/>
    <x v="360"/>
    <d v="2024-06-19T00:00:00"/>
  </r>
  <r>
    <x v="0"/>
    <x v="31"/>
    <x v="31"/>
    <x v="208"/>
    <n v="143.84"/>
    <x v="363"/>
    <d v="2024-06-19T00:00:00"/>
  </r>
  <r>
    <x v="0"/>
    <x v="31"/>
    <x v="31"/>
    <x v="208"/>
    <n v="311.95"/>
    <x v="363"/>
    <d v="2024-06-19T00:00:00"/>
  </r>
  <r>
    <x v="0"/>
    <x v="31"/>
    <x v="31"/>
    <x v="205"/>
    <n v="4497.3500000000004"/>
    <x v="360"/>
    <d v="2024-06-19T00:00:00"/>
  </r>
  <r>
    <x v="0"/>
    <x v="31"/>
    <x v="31"/>
    <x v="209"/>
    <n v="1100.9100000000001"/>
    <x v="364"/>
    <d v="2024-06-19T00:00:00"/>
  </r>
  <r>
    <x v="0"/>
    <x v="5"/>
    <x v="5"/>
    <x v="210"/>
    <n v="103.29"/>
    <x v="365"/>
    <d v="2024-06-05T00:00:00"/>
  </r>
  <r>
    <x v="0"/>
    <x v="25"/>
    <x v="25"/>
    <x v="94"/>
    <n v="9624.09"/>
    <x v="366"/>
    <d v="2024-06-19T00:00:00"/>
  </r>
  <r>
    <x v="0"/>
    <x v="31"/>
    <x v="31"/>
    <x v="207"/>
    <n v="5853.33"/>
    <x v="362"/>
    <d v="2024-06-19T00:00:00"/>
  </r>
  <r>
    <x v="0"/>
    <x v="31"/>
    <x v="31"/>
    <x v="206"/>
    <n v="2755.82"/>
    <x v="361"/>
    <d v="2024-06-20T00:00:00"/>
  </r>
  <r>
    <x v="0"/>
    <x v="0"/>
    <x v="0"/>
    <x v="0"/>
    <n v="978.3"/>
    <x v="367"/>
    <d v="2024-06-06T00:00:00"/>
  </r>
  <r>
    <x v="0"/>
    <x v="11"/>
    <x v="11"/>
    <x v="32"/>
    <n v="80.83"/>
    <x v="355"/>
    <d v="2024-06-25T00:00:00"/>
  </r>
  <r>
    <x v="0"/>
    <x v="11"/>
    <x v="11"/>
    <x v="32"/>
    <n v="80.83"/>
    <x v="355"/>
    <d v="2024-06-25T00:00:00"/>
  </r>
  <r>
    <x v="0"/>
    <x v="21"/>
    <x v="21"/>
    <x v="87"/>
    <n v="5145"/>
    <x v="368"/>
    <d v="2024-06-05T00:00:00"/>
  </r>
  <r>
    <x v="0"/>
    <x v="32"/>
    <x v="32"/>
    <x v="211"/>
    <n v="497.18"/>
    <x v="369"/>
    <d v="2024-06-19T00:00:00"/>
  </r>
  <r>
    <x v="0"/>
    <x v="33"/>
    <x v="33"/>
    <x v="206"/>
    <n v="3719.13"/>
    <x v="370"/>
    <d v="2024-06-20T00:00:00"/>
  </r>
  <r>
    <x v="0"/>
    <x v="25"/>
    <x v="25"/>
    <x v="94"/>
    <n v="823.1"/>
    <x v="371"/>
    <d v="2024-06-20T00:00:00"/>
  </r>
  <r>
    <x v="0"/>
    <x v="34"/>
    <x v="34"/>
    <x v="211"/>
    <n v="3109.49"/>
    <x v="369"/>
    <d v="2024-06-19T00:00:00"/>
  </r>
  <r>
    <x v="0"/>
    <x v="34"/>
    <x v="34"/>
    <x v="212"/>
    <n v="27.35"/>
    <x v="372"/>
    <d v="2024-06-19T00:00:00"/>
  </r>
  <r>
    <x v="0"/>
    <x v="34"/>
    <x v="34"/>
    <x v="212"/>
    <n v="62.86"/>
    <x v="372"/>
    <d v="2024-06-19T00:00:00"/>
  </r>
  <r>
    <x v="0"/>
    <x v="34"/>
    <x v="34"/>
    <x v="213"/>
    <n v="114.67"/>
    <x v="373"/>
    <d v="2024-06-19T00:00:00"/>
  </r>
  <r>
    <x v="0"/>
    <x v="5"/>
    <x v="5"/>
    <x v="214"/>
    <n v="22.63"/>
    <x v="374"/>
    <d v="2024-06-06T00:00:00"/>
  </r>
  <r>
    <x v="0"/>
    <x v="33"/>
    <x v="33"/>
    <x v="206"/>
    <n v="-5654.66"/>
    <x v="370"/>
    <d v="2024-06-20T00:00:00"/>
  </r>
  <r>
    <x v="0"/>
    <x v="33"/>
    <x v="33"/>
    <x v="207"/>
    <n v="-0.34"/>
    <x v="375"/>
    <d v="2024-06-20T00:00:00"/>
  </r>
  <r>
    <x v="0"/>
    <x v="25"/>
    <x v="25"/>
    <x v="94"/>
    <n v="-1.77"/>
    <x v="371"/>
    <d v="2024-06-20T00:00:00"/>
  </r>
  <r>
    <x v="0"/>
    <x v="34"/>
    <x v="34"/>
    <x v="211"/>
    <n v="-460.27"/>
    <x v="369"/>
    <d v="2024-06-19T00:00:00"/>
  </r>
  <r>
    <x v="0"/>
    <x v="33"/>
    <x v="33"/>
    <x v="206"/>
    <n v="32821.89"/>
    <x v="370"/>
    <d v="2024-06-20T00:00:00"/>
  </r>
  <r>
    <x v="0"/>
    <x v="33"/>
    <x v="33"/>
    <x v="207"/>
    <n v="1410.53"/>
    <x v="375"/>
    <d v="2024-06-20T00:00:00"/>
  </r>
  <r>
    <x v="0"/>
    <x v="25"/>
    <x v="25"/>
    <x v="94"/>
    <n v="7447.94"/>
    <x v="371"/>
    <d v="2024-06-20T00:00:00"/>
  </r>
  <r>
    <x v="0"/>
    <x v="34"/>
    <x v="34"/>
    <x v="211"/>
    <n v="10592.55"/>
    <x v="369"/>
    <d v="2024-06-19T00:00:00"/>
  </r>
  <r>
    <x v="0"/>
    <x v="34"/>
    <x v="34"/>
    <x v="212"/>
    <n v="19.07"/>
    <x v="372"/>
    <d v="2024-06-19T00:00:00"/>
  </r>
  <r>
    <x v="0"/>
    <x v="34"/>
    <x v="34"/>
    <x v="212"/>
    <n v="46.39"/>
    <x v="372"/>
    <d v="2024-06-19T00:00:00"/>
  </r>
  <r>
    <x v="0"/>
    <x v="34"/>
    <x v="34"/>
    <x v="213"/>
    <n v="290.99"/>
    <x v="373"/>
    <d v="2024-06-19T00:00:00"/>
  </r>
  <r>
    <x v="0"/>
    <x v="5"/>
    <x v="5"/>
    <x v="27"/>
    <n v="135.72"/>
    <x v="376"/>
    <d v="2024-06-06T00:00:00"/>
  </r>
  <r>
    <x v="0"/>
    <x v="5"/>
    <x v="5"/>
    <x v="215"/>
    <n v="187.6"/>
    <x v="377"/>
    <d v="2024-06-06T00:00:00"/>
  </r>
  <r>
    <x v="0"/>
    <x v="35"/>
    <x v="35"/>
    <x v="206"/>
    <n v="-34673.26"/>
    <x v="370"/>
    <d v="2024-06-20T00:00:00"/>
  </r>
  <r>
    <x v="0"/>
    <x v="25"/>
    <x v="25"/>
    <x v="94"/>
    <n v="-1528.2"/>
    <x v="371"/>
    <d v="2024-06-20T00:00:00"/>
  </r>
  <r>
    <x v="0"/>
    <x v="32"/>
    <x v="32"/>
    <x v="211"/>
    <n v="-278.55"/>
    <x v="369"/>
    <d v="2024-06-19T00:00:00"/>
  </r>
  <r>
    <x v="0"/>
    <x v="32"/>
    <x v="32"/>
    <x v="213"/>
    <n v="-0.71"/>
    <x v="373"/>
    <d v="2024-06-19T00:00:00"/>
  </r>
  <r>
    <x v="0"/>
    <x v="5"/>
    <x v="5"/>
    <x v="210"/>
    <n v="-13.81"/>
    <x v="378"/>
    <d v="2024-06-06T00:00:00"/>
  </r>
  <r>
    <x v="0"/>
    <x v="35"/>
    <x v="35"/>
    <x v="206"/>
    <n v="158024.79"/>
    <x v="370"/>
    <d v="2024-06-20T00:00:00"/>
  </r>
  <r>
    <x v="0"/>
    <x v="5"/>
    <x v="5"/>
    <x v="206"/>
    <n v="249.2"/>
    <x v="379"/>
    <d v="2024-06-06T00:00:00"/>
  </r>
  <r>
    <x v="0"/>
    <x v="35"/>
    <x v="35"/>
    <x v="207"/>
    <n v="160.29"/>
    <x v="375"/>
    <d v="2024-06-20T00:00:00"/>
  </r>
  <r>
    <x v="0"/>
    <x v="36"/>
    <x v="36"/>
    <x v="216"/>
    <n v="868.29"/>
    <x v="380"/>
    <d v="2024-06-13T00:00:00"/>
  </r>
  <r>
    <x v="0"/>
    <x v="25"/>
    <x v="25"/>
    <x v="94"/>
    <n v="35084.86"/>
    <x v="371"/>
    <d v="2024-06-20T00:00:00"/>
  </r>
  <r>
    <x v="0"/>
    <x v="32"/>
    <x v="32"/>
    <x v="211"/>
    <n v="54077.78"/>
    <x v="369"/>
    <d v="2024-06-19T00:00:00"/>
  </r>
  <r>
    <x v="0"/>
    <x v="32"/>
    <x v="32"/>
    <x v="212"/>
    <n v="723.79"/>
    <x v="372"/>
    <d v="2024-06-19T00:00:00"/>
  </r>
  <r>
    <x v="0"/>
    <x v="32"/>
    <x v="32"/>
    <x v="212"/>
    <n v="1380.64"/>
    <x v="372"/>
    <d v="2024-06-19T00:00:00"/>
  </r>
  <r>
    <x v="0"/>
    <x v="32"/>
    <x v="32"/>
    <x v="213"/>
    <n v="4732.4799999999996"/>
    <x v="373"/>
    <d v="2024-06-19T00:00:00"/>
  </r>
  <r>
    <x v="0"/>
    <x v="5"/>
    <x v="5"/>
    <x v="217"/>
    <n v="229.49"/>
    <x v="381"/>
    <d v="2024-06-06T00:00:00"/>
  </r>
  <r>
    <x v="0"/>
    <x v="5"/>
    <x v="5"/>
    <x v="27"/>
    <n v="404.03"/>
    <x v="376"/>
    <d v="2024-06-06T00:00:00"/>
  </r>
  <r>
    <x v="0"/>
    <x v="5"/>
    <x v="5"/>
    <x v="218"/>
    <n v="287.60000000000002"/>
    <x v="382"/>
    <d v="2024-06-06T00:00:00"/>
  </r>
  <r>
    <x v="0"/>
    <x v="5"/>
    <x v="5"/>
    <x v="210"/>
    <n v="691.94"/>
    <x v="378"/>
    <d v="2024-06-06T00:00:00"/>
  </r>
  <r>
    <x v="0"/>
    <x v="5"/>
    <x v="5"/>
    <x v="219"/>
    <n v="13"/>
    <x v="383"/>
    <d v="2024-06-06T00:00:00"/>
  </r>
  <r>
    <x v="0"/>
    <x v="5"/>
    <x v="5"/>
    <x v="4"/>
    <n v="400"/>
    <x v="384"/>
    <d v="2024-06-06T00:00:00"/>
  </r>
  <r>
    <x v="0"/>
    <x v="5"/>
    <x v="5"/>
    <x v="220"/>
    <n v="143"/>
    <x v="385"/>
    <d v="2024-06-06T00:00:00"/>
  </r>
  <r>
    <x v="0"/>
    <x v="5"/>
    <x v="5"/>
    <x v="24"/>
    <n v="1182"/>
    <x v="386"/>
    <d v="2024-06-06T00:00:00"/>
  </r>
  <r>
    <x v="0"/>
    <x v="5"/>
    <x v="5"/>
    <x v="221"/>
    <n v="13.59"/>
    <x v="387"/>
    <d v="2024-06-06T00:00:00"/>
  </r>
  <r>
    <x v="0"/>
    <x v="5"/>
    <x v="5"/>
    <x v="222"/>
    <n v="223.1"/>
    <x v="388"/>
    <d v="2024-06-06T00:00:00"/>
  </r>
  <r>
    <x v="0"/>
    <x v="5"/>
    <x v="5"/>
    <x v="223"/>
    <n v="1012"/>
    <x v="389"/>
    <d v="2024-06-06T00:00:00"/>
  </r>
  <r>
    <x v="0"/>
    <x v="5"/>
    <x v="5"/>
    <x v="224"/>
    <n v="6129"/>
    <x v="390"/>
    <d v="2024-06-06T00:00:00"/>
  </r>
  <r>
    <x v="0"/>
    <x v="5"/>
    <x v="5"/>
    <x v="225"/>
    <n v="231"/>
    <x v="391"/>
    <d v="2024-06-06T00:00:00"/>
  </r>
  <r>
    <x v="0"/>
    <x v="5"/>
    <x v="5"/>
    <x v="226"/>
    <n v="256"/>
    <x v="392"/>
    <d v="2024-06-06T00:00:00"/>
  </r>
  <r>
    <x v="0"/>
    <x v="5"/>
    <x v="5"/>
    <x v="180"/>
    <n v="287"/>
    <x v="393"/>
    <d v="2024-06-06T00:00:00"/>
  </r>
  <r>
    <x v="0"/>
    <x v="5"/>
    <x v="5"/>
    <x v="19"/>
    <n v="1112"/>
    <x v="394"/>
    <d v="2024-06-06T00:00:00"/>
  </r>
  <r>
    <x v="0"/>
    <x v="5"/>
    <x v="5"/>
    <x v="227"/>
    <n v="240"/>
    <x v="395"/>
    <d v="2024-06-06T00:00:00"/>
  </r>
  <r>
    <x v="0"/>
    <x v="5"/>
    <x v="5"/>
    <x v="228"/>
    <n v="763"/>
    <x v="396"/>
    <d v="2024-06-06T00:00:00"/>
  </r>
  <r>
    <x v="0"/>
    <x v="5"/>
    <x v="5"/>
    <x v="229"/>
    <n v="270"/>
    <x v="397"/>
    <d v="2024-06-06T00:00:00"/>
  </r>
  <r>
    <x v="0"/>
    <x v="5"/>
    <x v="5"/>
    <x v="230"/>
    <n v="96"/>
    <x v="398"/>
    <d v="2024-06-06T00:00:00"/>
  </r>
  <r>
    <x v="0"/>
    <x v="5"/>
    <x v="5"/>
    <x v="231"/>
    <n v="31.5"/>
    <x v="399"/>
    <d v="2024-06-07T00:00:00"/>
  </r>
  <r>
    <x v="0"/>
    <x v="5"/>
    <x v="5"/>
    <x v="232"/>
    <n v="100"/>
    <x v="400"/>
    <d v="2024-06-06T00:00:00"/>
  </r>
  <r>
    <x v="0"/>
    <x v="5"/>
    <x v="5"/>
    <x v="179"/>
    <n v="1565"/>
    <x v="401"/>
    <d v="2024-06-06T00:00:00"/>
  </r>
  <r>
    <x v="0"/>
    <x v="5"/>
    <x v="5"/>
    <x v="233"/>
    <n v="279"/>
    <x v="402"/>
    <d v="2024-06-06T00:00:00"/>
  </r>
  <r>
    <x v="0"/>
    <x v="5"/>
    <x v="5"/>
    <x v="234"/>
    <n v="60"/>
    <x v="403"/>
    <d v="2024-06-06T00:00:00"/>
  </r>
  <r>
    <x v="0"/>
    <x v="5"/>
    <x v="5"/>
    <x v="235"/>
    <n v="567"/>
    <x v="404"/>
    <d v="2024-06-06T00:00:00"/>
  </r>
  <r>
    <x v="0"/>
    <x v="5"/>
    <x v="5"/>
    <x v="25"/>
    <n v="1324"/>
    <x v="405"/>
    <d v="2024-06-06T00:00:00"/>
  </r>
  <r>
    <x v="0"/>
    <x v="5"/>
    <x v="5"/>
    <x v="26"/>
    <n v="715"/>
    <x v="406"/>
    <d v="2024-06-06T00:00:00"/>
  </r>
  <r>
    <x v="0"/>
    <x v="5"/>
    <x v="5"/>
    <x v="215"/>
    <n v="725.73"/>
    <x v="377"/>
    <d v="2024-06-06T00:00:00"/>
  </r>
  <r>
    <x v="0"/>
    <x v="5"/>
    <x v="5"/>
    <x v="21"/>
    <n v="1973"/>
    <x v="407"/>
    <d v="2024-06-06T00:00:00"/>
  </r>
  <r>
    <x v="0"/>
    <x v="5"/>
    <x v="5"/>
    <x v="206"/>
    <n v="122.97"/>
    <x v="379"/>
    <d v="2024-06-06T00:00:00"/>
  </r>
  <r>
    <x v="0"/>
    <x v="35"/>
    <x v="35"/>
    <x v="207"/>
    <n v="578.57000000000005"/>
    <x v="375"/>
    <d v="2024-06-20T00:00:00"/>
  </r>
  <r>
    <x v="0"/>
    <x v="25"/>
    <x v="25"/>
    <x v="94"/>
    <n v="150.62"/>
    <x v="371"/>
    <d v="2024-06-20T00:00:00"/>
  </r>
  <r>
    <x v="0"/>
    <x v="32"/>
    <x v="32"/>
    <x v="211"/>
    <n v="152.84"/>
    <x v="369"/>
    <d v="2024-06-19T00:00:00"/>
  </r>
  <r>
    <x v="0"/>
    <x v="32"/>
    <x v="32"/>
    <x v="213"/>
    <n v="23.63"/>
    <x v="373"/>
    <d v="2024-06-19T00:00:00"/>
  </r>
  <r>
    <x v="0"/>
    <x v="35"/>
    <x v="35"/>
    <x v="206"/>
    <n v="-24687.35"/>
    <x v="370"/>
    <d v="2024-06-20T00:00:00"/>
  </r>
  <r>
    <x v="0"/>
    <x v="25"/>
    <x v="25"/>
    <x v="94"/>
    <n v="-9773.9500000000007"/>
    <x v="371"/>
    <d v="2024-06-20T00:00:00"/>
  </r>
  <r>
    <x v="0"/>
    <x v="32"/>
    <x v="32"/>
    <x v="211"/>
    <n v="-614.41999999999996"/>
    <x v="369"/>
    <d v="2024-06-19T00:00:00"/>
  </r>
  <r>
    <x v="0"/>
    <x v="32"/>
    <x v="32"/>
    <x v="212"/>
    <n v="-32.74"/>
    <x v="372"/>
    <d v="2024-06-19T00:00:00"/>
  </r>
  <r>
    <x v="0"/>
    <x v="5"/>
    <x v="5"/>
    <x v="27"/>
    <n v="-0.54"/>
    <x v="376"/>
    <d v="2024-06-06T00:00:00"/>
  </r>
  <r>
    <x v="0"/>
    <x v="5"/>
    <x v="5"/>
    <x v="215"/>
    <n v="-14.12"/>
    <x v="377"/>
    <d v="2024-06-06T00:00:00"/>
  </r>
  <r>
    <x v="0"/>
    <x v="35"/>
    <x v="35"/>
    <x v="206"/>
    <n v="170008.22"/>
    <x v="370"/>
    <d v="2024-06-20T00:00:00"/>
  </r>
  <r>
    <x v="0"/>
    <x v="35"/>
    <x v="35"/>
    <x v="236"/>
    <n v="25.29"/>
    <x v="408"/>
    <d v="2024-06-20T00:00:00"/>
  </r>
  <r>
    <x v="0"/>
    <x v="35"/>
    <x v="35"/>
    <x v="207"/>
    <n v="85.8"/>
    <x v="375"/>
    <d v="2024-06-20T00:00:00"/>
  </r>
  <r>
    <x v="0"/>
    <x v="36"/>
    <x v="36"/>
    <x v="216"/>
    <n v="959.5"/>
    <x v="380"/>
    <d v="2024-06-13T00:00:00"/>
  </r>
  <r>
    <x v="0"/>
    <x v="25"/>
    <x v="25"/>
    <x v="94"/>
    <n v="38166.160000000003"/>
    <x v="371"/>
    <d v="2024-06-20T00:00:00"/>
  </r>
  <r>
    <x v="0"/>
    <x v="32"/>
    <x v="32"/>
    <x v="211"/>
    <n v="66079.929999999993"/>
    <x v="369"/>
    <d v="2024-06-19T00:00:00"/>
  </r>
  <r>
    <x v="0"/>
    <x v="32"/>
    <x v="32"/>
    <x v="212"/>
    <n v="898.48"/>
    <x v="372"/>
    <d v="2024-06-19T00:00:00"/>
  </r>
  <r>
    <x v="0"/>
    <x v="32"/>
    <x v="32"/>
    <x v="212"/>
    <n v="1843.7"/>
    <x v="372"/>
    <d v="2024-06-19T00:00:00"/>
  </r>
  <r>
    <x v="0"/>
    <x v="32"/>
    <x v="32"/>
    <x v="213"/>
    <n v="4983.43"/>
    <x v="373"/>
    <d v="2024-06-19T00:00:00"/>
  </r>
  <r>
    <x v="0"/>
    <x v="5"/>
    <x v="5"/>
    <x v="27"/>
    <n v="244.71"/>
    <x v="376"/>
    <d v="2024-06-06T00:00:00"/>
  </r>
  <r>
    <x v="0"/>
    <x v="5"/>
    <x v="5"/>
    <x v="210"/>
    <n v="184"/>
    <x v="378"/>
    <d v="2024-06-06T00:00:00"/>
  </r>
  <r>
    <x v="0"/>
    <x v="5"/>
    <x v="5"/>
    <x v="237"/>
    <n v="651"/>
    <x v="409"/>
    <d v="2024-06-06T00:00:00"/>
  </r>
  <r>
    <x v="0"/>
    <x v="5"/>
    <x v="5"/>
    <x v="220"/>
    <n v="307"/>
    <x v="410"/>
    <d v="2024-06-06T00:00:00"/>
  </r>
  <r>
    <x v="0"/>
    <x v="5"/>
    <x v="5"/>
    <x v="220"/>
    <n v="229"/>
    <x v="385"/>
    <d v="2024-06-06T00:00:00"/>
  </r>
  <r>
    <x v="0"/>
    <x v="5"/>
    <x v="5"/>
    <x v="238"/>
    <n v="20.66"/>
    <x v="411"/>
    <d v="2024-06-06T00:00:00"/>
  </r>
  <r>
    <x v="0"/>
    <x v="5"/>
    <x v="5"/>
    <x v="239"/>
    <n v="4.5999999999999996"/>
    <x v="412"/>
    <d v="2024-06-06T00:00:00"/>
  </r>
  <r>
    <x v="0"/>
    <x v="5"/>
    <x v="5"/>
    <x v="24"/>
    <n v="1726.9"/>
    <x v="386"/>
    <d v="2024-06-06T00:00:00"/>
  </r>
  <r>
    <x v="0"/>
    <x v="5"/>
    <x v="5"/>
    <x v="240"/>
    <n v="94.14"/>
    <x v="413"/>
    <d v="2024-06-07T00:00:00"/>
  </r>
  <r>
    <x v="0"/>
    <x v="5"/>
    <x v="5"/>
    <x v="222"/>
    <n v="536.82000000000005"/>
    <x v="388"/>
    <d v="2024-06-06T00:00:00"/>
  </r>
  <r>
    <x v="0"/>
    <x v="5"/>
    <x v="5"/>
    <x v="241"/>
    <n v="238"/>
    <x v="414"/>
    <d v="2024-06-06T00:00:00"/>
  </r>
  <r>
    <x v="0"/>
    <x v="5"/>
    <x v="5"/>
    <x v="242"/>
    <n v="172"/>
    <x v="415"/>
    <d v="2024-06-06T00:00:00"/>
  </r>
  <r>
    <x v="0"/>
    <x v="5"/>
    <x v="5"/>
    <x v="243"/>
    <n v="12.51"/>
    <x v="416"/>
    <d v="2024-06-06T00:00:00"/>
  </r>
  <r>
    <x v="0"/>
    <x v="5"/>
    <x v="5"/>
    <x v="223"/>
    <n v="300"/>
    <x v="389"/>
    <d v="2024-06-06T00:00:00"/>
  </r>
  <r>
    <x v="0"/>
    <x v="5"/>
    <x v="5"/>
    <x v="244"/>
    <n v="476"/>
    <x v="417"/>
    <d v="2024-06-06T00:00:00"/>
  </r>
  <r>
    <x v="0"/>
    <x v="5"/>
    <x v="5"/>
    <x v="224"/>
    <n v="2053"/>
    <x v="390"/>
    <d v="2024-06-06T00:00:00"/>
  </r>
  <r>
    <x v="0"/>
    <x v="5"/>
    <x v="5"/>
    <x v="226"/>
    <n v="261"/>
    <x v="392"/>
    <d v="2024-06-06T00:00:00"/>
  </r>
  <r>
    <x v="0"/>
    <x v="5"/>
    <x v="5"/>
    <x v="180"/>
    <n v="385"/>
    <x v="393"/>
    <d v="2024-06-06T00:00:00"/>
  </r>
  <r>
    <x v="0"/>
    <x v="5"/>
    <x v="5"/>
    <x v="245"/>
    <n v="26.61"/>
    <x v="418"/>
    <d v="2024-06-06T00:00:00"/>
  </r>
  <r>
    <x v="0"/>
    <x v="5"/>
    <x v="5"/>
    <x v="19"/>
    <n v="180"/>
    <x v="394"/>
    <d v="2024-06-06T00:00:00"/>
  </r>
  <r>
    <x v="0"/>
    <x v="5"/>
    <x v="5"/>
    <x v="228"/>
    <n v="174"/>
    <x v="396"/>
    <d v="2024-06-06T00:00:00"/>
  </r>
  <r>
    <x v="0"/>
    <x v="5"/>
    <x v="5"/>
    <x v="231"/>
    <n v="163.5"/>
    <x v="399"/>
    <d v="2024-06-07T00:00:00"/>
  </r>
  <r>
    <x v="0"/>
    <x v="5"/>
    <x v="5"/>
    <x v="179"/>
    <n v="595"/>
    <x v="401"/>
    <d v="2024-06-06T00:00:00"/>
  </r>
  <r>
    <x v="0"/>
    <x v="5"/>
    <x v="5"/>
    <x v="233"/>
    <n v="327"/>
    <x v="402"/>
    <d v="2024-06-06T00:00:00"/>
  </r>
  <r>
    <x v="0"/>
    <x v="5"/>
    <x v="5"/>
    <x v="234"/>
    <n v="30"/>
    <x v="403"/>
    <d v="2024-06-06T00:00:00"/>
  </r>
  <r>
    <x v="0"/>
    <x v="5"/>
    <x v="5"/>
    <x v="235"/>
    <n v="335"/>
    <x v="404"/>
    <d v="2024-06-06T00:00:00"/>
  </r>
  <r>
    <x v="0"/>
    <x v="5"/>
    <x v="5"/>
    <x v="25"/>
    <n v="808"/>
    <x v="405"/>
    <d v="2024-06-06T00:00:00"/>
  </r>
  <r>
    <x v="0"/>
    <x v="5"/>
    <x v="5"/>
    <x v="26"/>
    <n v="705"/>
    <x v="406"/>
    <d v="2024-06-06T00:00:00"/>
  </r>
  <r>
    <x v="0"/>
    <x v="5"/>
    <x v="5"/>
    <x v="215"/>
    <n v="355.87"/>
    <x v="377"/>
    <d v="2024-06-06T00:00:00"/>
  </r>
  <r>
    <x v="0"/>
    <x v="5"/>
    <x v="5"/>
    <x v="21"/>
    <n v="2240"/>
    <x v="407"/>
    <d v="2024-06-06T00:00:00"/>
  </r>
  <r>
    <x v="0"/>
    <x v="5"/>
    <x v="5"/>
    <x v="206"/>
    <n v="1332.74"/>
    <x v="379"/>
    <d v="2024-06-06T00:00:00"/>
  </r>
  <r>
    <x v="0"/>
    <x v="33"/>
    <x v="33"/>
    <x v="206"/>
    <n v="-5566.75"/>
    <x v="370"/>
    <d v="2024-06-20T00:00:00"/>
  </r>
  <r>
    <x v="0"/>
    <x v="33"/>
    <x v="33"/>
    <x v="207"/>
    <n v="-1.29"/>
    <x v="375"/>
    <d v="2024-06-20T00:00:00"/>
  </r>
  <r>
    <x v="0"/>
    <x v="25"/>
    <x v="25"/>
    <x v="94"/>
    <n v="-18.09"/>
    <x v="371"/>
    <d v="2024-06-20T00:00:00"/>
  </r>
  <r>
    <x v="0"/>
    <x v="34"/>
    <x v="34"/>
    <x v="211"/>
    <n v="-105.2"/>
    <x v="369"/>
    <d v="2024-06-19T00:00:00"/>
  </r>
  <r>
    <x v="0"/>
    <x v="33"/>
    <x v="33"/>
    <x v="206"/>
    <n v="34472.94"/>
    <x v="370"/>
    <d v="2024-06-20T00:00:00"/>
  </r>
  <r>
    <x v="0"/>
    <x v="33"/>
    <x v="33"/>
    <x v="207"/>
    <n v="1398.99"/>
    <x v="375"/>
    <d v="2024-06-20T00:00:00"/>
  </r>
  <r>
    <x v="0"/>
    <x v="36"/>
    <x v="36"/>
    <x v="216"/>
    <n v="119.11"/>
    <x v="380"/>
    <d v="2024-06-13T00:00:00"/>
  </r>
  <r>
    <x v="0"/>
    <x v="25"/>
    <x v="25"/>
    <x v="94"/>
    <n v="7735.45"/>
    <x v="371"/>
    <d v="2024-06-20T00:00:00"/>
  </r>
  <r>
    <x v="0"/>
    <x v="34"/>
    <x v="34"/>
    <x v="211"/>
    <n v="11412.31"/>
    <x v="369"/>
    <d v="2024-06-19T00:00:00"/>
  </r>
  <r>
    <x v="0"/>
    <x v="34"/>
    <x v="34"/>
    <x v="212"/>
    <n v="11.85"/>
    <x v="372"/>
    <d v="2024-06-19T00:00:00"/>
  </r>
  <r>
    <x v="0"/>
    <x v="34"/>
    <x v="34"/>
    <x v="212"/>
    <n v="27.55"/>
    <x v="372"/>
    <d v="2024-06-19T00:00:00"/>
  </r>
  <r>
    <x v="0"/>
    <x v="34"/>
    <x v="34"/>
    <x v="213"/>
    <n v="97.16"/>
    <x v="373"/>
    <d v="2024-06-19T00:00:00"/>
  </r>
  <r>
    <x v="0"/>
    <x v="5"/>
    <x v="5"/>
    <x v="27"/>
    <n v="16.079999999999998"/>
    <x v="376"/>
    <d v="2024-06-06T00:00:00"/>
  </r>
  <r>
    <x v="0"/>
    <x v="5"/>
    <x v="5"/>
    <x v="210"/>
    <n v="15.49"/>
    <x v="378"/>
    <d v="2024-06-06T00:00:00"/>
  </r>
  <r>
    <x v="0"/>
    <x v="5"/>
    <x v="5"/>
    <x v="224"/>
    <n v="140"/>
    <x v="390"/>
    <d v="2024-06-06T00:00:00"/>
  </r>
  <r>
    <x v="0"/>
    <x v="5"/>
    <x v="5"/>
    <x v="215"/>
    <n v="14.29"/>
    <x v="377"/>
    <d v="2024-06-06T00:00:00"/>
  </r>
  <r>
    <x v="0"/>
    <x v="35"/>
    <x v="35"/>
    <x v="206"/>
    <n v="-752.65"/>
    <x v="370"/>
    <d v="2024-06-20T00:00:00"/>
  </r>
  <r>
    <x v="0"/>
    <x v="35"/>
    <x v="35"/>
    <x v="206"/>
    <n v="12922.05"/>
    <x v="370"/>
    <d v="2024-06-20T00:00:00"/>
  </r>
  <r>
    <x v="0"/>
    <x v="36"/>
    <x v="36"/>
    <x v="216"/>
    <n v="151.41999999999999"/>
    <x v="380"/>
    <d v="2024-06-13T00:00:00"/>
  </r>
  <r>
    <x v="0"/>
    <x v="25"/>
    <x v="25"/>
    <x v="94"/>
    <n v="2886.1"/>
    <x v="371"/>
    <d v="2024-06-20T00:00:00"/>
  </r>
  <r>
    <x v="0"/>
    <x v="32"/>
    <x v="32"/>
    <x v="211"/>
    <n v="10413.18"/>
    <x v="369"/>
    <d v="2024-06-19T00:00:00"/>
  </r>
  <r>
    <x v="0"/>
    <x v="32"/>
    <x v="32"/>
    <x v="212"/>
    <n v="63.9"/>
    <x v="372"/>
    <d v="2024-06-19T00:00:00"/>
  </r>
  <r>
    <x v="0"/>
    <x v="32"/>
    <x v="32"/>
    <x v="212"/>
    <n v="128.57"/>
    <x v="372"/>
    <d v="2024-06-19T00:00:00"/>
  </r>
  <r>
    <x v="0"/>
    <x v="32"/>
    <x v="32"/>
    <x v="213"/>
    <n v="285.61"/>
    <x v="373"/>
    <d v="2024-06-19T00:00:00"/>
  </r>
  <r>
    <x v="0"/>
    <x v="5"/>
    <x v="5"/>
    <x v="27"/>
    <n v="31.33"/>
    <x v="376"/>
    <d v="2024-06-06T00:00:00"/>
  </r>
  <r>
    <x v="0"/>
    <x v="5"/>
    <x v="5"/>
    <x v="4"/>
    <n v="292"/>
    <x v="384"/>
    <d v="2024-06-06T00:00:00"/>
  </r>
  <r>
    <x v="0"/>
    <x v="5"/>
    <x v="5"/>
    <x v="246"/>
    <n v="20.37"/>
    <x v="419"/>
    <d v="2024-06-06T00:00:00"/>
  </r>
  <r>
    <x v="0"/>
    <x v="5"/>
    <x v="5"/>
    <x v="247"/>
    <n v="41.78"/>
    <x v="420"/>
    <d v="2024-06-06T00:00:00"/>
  </r>
  <r>
    <x v="0"/>
    <x v="35"/>
    <x v="35"/>
    <x v="206"/>
    <n v="-22044.76"/>
    <x v="370"/>
    <d v="2024-06-20T00:00:00"/>
  </r>
  <r>
    <x v="0"/>
    <x v="25"/>
    <x v="25"/>
    <x v="94"/>
    <n v="-4302"/>
    <x v="371"/>
    <d v="2024-06-20T00:00:00"/>
  </r>
  <r>
    <x v="0"/>
    <x v="32"/>
    <x v="32"/>
    <x v="211"/>
    <n v="-200"/>
    <x v="369"/>
    <d v="2024-06-19T00:00:00"/>
  </r>
  <r>
    <x v="0"/>
    <x v="5"/>
    <x v="5"/>
    <x v="215"/>
    <n v="-1.56"/>
    <x v="377"/>
    <d v="2024-06-06T00:00:00"/>
  </r>
  <r>
    <x v="0"/>
    <x v="35"/>
    <x v="35"/>
    <x v="206"/>
    <n v="140671.32"/>
    <x v="370"/>
    <d v="2024-06-20T00:00:00"/>
  </r>
  <r>
    <x v="0"/>
    <x v="35"/>
    <x v="35"/>
    <x v="236"/>
    <n v="13.01"/>
    <x v="408"/>
    <d v="2024-06-20T00:00:00"/>
  </r>
  <r>
    <x v="0"/>
    <x v="5"/>
    <x v="5"/>
    <x v="206"/>
    <n v="610.65"/>
    <x v="379"/>
    <d v="2024-06-06T00:00:00"/>
  </r>
  <r>
    <x v="0"/>
    <x v="35"/>
    <x v="35"/>
    <x v="207"/>
    <n v="106.52"/>
    <x v="375"/>
    <d v="2024-06-20T00:00:00"/>
  </r>
  <r>
    <x v="0"/>
    <x v="36"/>
    <x v="36"/>
    <x v="216"/>
    <n v="613.48"/>
    <x v="380"/>
    <d v="2024-06-13T00:00:00"/>
  </r>
  <r>
    <x v="0"/>
    <x v="25"/>
    <x v="25"/>
    <x v="94"/>
    <n v="32022.33"/>
    <x v="371"/>
    <d v="2024-06-20T00:00:00"/>
  </r>
  <r>
    <x v="0"/>
    <x v="32"/>
    <x v="32"/>
    <x v="211"/>
    <n v="46811.32"/>
    <x v="369"/>
    <d v="2024-06-19T00:00:00"/>
  </r>
  <r>
    <x v="0"/>
    <x v="32"/>
    <x v="32"/>
    <x v="212"/>
    <n v="786.51"/>
    <x v="372"/>
    <d v="2024-06-19T00:00:00"/>
  </r>
  <r>
    <x v="0"/>
    <x v="32"/>
    <x v="32"/>
    <x v="212"/>
    <n v="1538.66"/>
    <x v="372"/>
    <d v="2024-06-19T00:00:00"/>
  </r>
  <r>
    <x v="0"/>
    <x v="32"/>
    <x v="32"/>
    <x v="213"/>
    <n v="4255.09"/>
    <x v="373"/>
    <d v="2024-06-19T00:00:00"/>
  </r>
  <r>
    <x v="0"/>
    <x v="5"/>
    <x v="5"/>
    <x v="27"/>
    <n v="271.44"/>
    <x v="376"/>
    <d v="2024-06-06T00:00:00"/>
  </r>
  <r>
    <x v="0"/>
    <x v="5"/>
    <x v="5"/>
    <x v="248"/>
    <n v="268"/>
    <x v="421"/>
    <d v="2024-06-06T00:00:00"/>
  </r>
  <r>
    <x v="0"/>
    <x v="5"/>
    <x v="5"/>
    <x v="249"/>
    <n v="300"/>
    <x v="422"/>
    <d v="2024-06-06T00:00:00"/>
  </r>
  <r>
    <x v="0"/>
    <x v="5"/>
    <x v="5"/>
    <x v="210"/>
    <n v="332.08"/>
    <x v="378"/>
    <d v="2024-06-06T00:00:00"/>
  </r>
  <r>
    <x v="0"/>
    <x v="5"/>
    <x v="5"/>
    <x v="237"/>
    <n v="255"/>
    <x v="409"/>
    <d v="2024-06-06T00:00:00"/>
  </r>
  <r>
    <x v="0"/>
    <x v="5"/>
    <x v="5"/>
    <x v="4"/>
    <n v="900"/>
    <x v="384"/>
    <d v="2024-06-06T00:00:00"/>
  </r>
  <r>
    <x v="0"/>
    <x v="5"/>
    <x v="5"/>
    <x v="238"/>
    <n v="43.9"/>
    <x v="411"/>
    <d v="2024-06-06T00:00:00"/>
  </r>
  <r>
    <x v="0"/>
    <x v="5"/>
    <x v="5"/>
    <x v="239"/>
    <n v="13.9"/>
    <x v="412"/>
    <d v="2024-06-06T00:00:00"/>
  </r>
  <r>
    <x v="0"/>
    <x v="5"/>
    <x v="5"/>
    <x v="24"/>
    <n v="1506"/>
    <x v="386"/>
    <d v="2024-06-06T00:00:00"/>
  </r>
  <r>
    <x v="0"/>
    <x v="5"/>
    <x v="5"/>
    <x v="240"/>
    <n v="457.85"/>
    <x v="413"/>
    <d v="2024-06-07T00:00:00"/>
  </r>
  <r>
    <x v="0"/>
    <x v="5"/>
    <x v="5"/>
    <x v="242"/>
    <n v="857"/>
    <x v="415"/>
    <d v="2024-06-06T00:00:00"/>
  </r>
  <r>
    <x v="0"/>
    <x v="5"/>
    <x v="5"/>
    <x v="250"/>
    <n v="162"/>
    <x v="423"/>
    <d v="2024-06-06T00:00:00"/>
  </r>
  <r>
    <x v="0"/>
    <x v="5"/>
    <x v="5"/>
    <x v="223"/>
    <n v="1441"/>
    <x v="389"/>
    <d v="2024-06-06T00:00:00"/>
  </r>
  <r>
    <x v="0"/>
    <x v="5"/>
    <x v="5"/>
    <x v="22"/>
    <n v="122"/>
    <x v="424"/>
    <d v="2024-06-06T00:00:00"/>
  </r>
  <r>
    <x v="0"/>
    <x v="5"/>
    <x v="5"/>
    <x v="224"/>
    <n v="2066"/>
    <x v="390"/>
    <d v="2024-06-06T00:00:00"/>
  </r>
  <r>
    <x v="0"/>
    <x v="5"/>
    <x v="5"/>
    <x v="251"/>
    <n v="221.37"/>
    <x v="425"/>
    <d v="2024-06-06T00:00:00"/>
  </r>
  <r>
    <x v="0"/>
    <x v="5"/>
    <x v="5"/>
    <x v="225"/>
    <n v="511"/>
    <x v="391"/>
    <d v="2024-06-06T00:00:00"/>
  </r>
  <r>
    <x v="0"/>
    <x v="5"/>
    <x v="5"/>
    <x v="226"/>
    <n v="220"/>
    <x v="392"/>
    <d v="2024-06-06T00:00:00"/>
  </r>
  <r>
    <x v="0"/>
    <x v="5"/>
    <x v="5"/>
    <x v="180"/>
    <n v="630"/>
    <x v="393"/>
    <d v="2024-06-06T00:00:00"/>
  </r>
  <r>
    <x v="0"/>
    <x v="5"/>
    <x v="5"/>
    <x v="252"/>
    <n v="183"/>
    <x v="426"/>
    <d v="2024-06-06T00:00:00"/>
  </r>
  <r>
    <x v="0"/>
    <x v="5"/>
    <x v="5"/>
    <x v="19"/>
    <n v="582"/>
    <x v="394"/>
    <d v="2024-06-06T00:00:00"/>
  </r>
  <r>
    <x v="0"/>
    <x v="5"/>
    <x v="5"/>
    <x v="227"/>
    <n v="346"/>
    <x v="395"/>
    <d v="2024-06-06T00:00:00"/>
  </r>
  <r>
    <x v="0"/>
    <x v="5"/>
    <x v="5"/>
    <x v="228"/>
    <n v="282"/>
    <x v="396"/>
    <d v="2024-06-06T00:00:00"/>
  </r>
  <r>
    <x v="0"/>
    <x v="5"/>
    <x v="5"/>
    <x v="253"/>
    <n v="136"/>
    <x v="427"/>
    <d v="2024-06-06T00:00:00"/>
  </r>
  <r>
    <x v="0"/>
    <x v="5"/>
    <x v="5"/>
    <x v="230"/>
    <n v="145"/>
    <x v="398"/>
    <d v="2024-06-06T00:00:00"/>
  </r>
  <r>
    <x v="0"/>
    <x v="5"/>
    <x v="5"/>
    <x v="179"/>
    <n v="731"/>
    <x v="401"/>
    <d v="2024-06-06T00:00:00"/>
  </r>
  <r>
    <x v="0"/>
    <x v="5"/>
    <x v="5"/>
    <x v="233"/>
    <n v="129"/>
    <x v="402"/>
    <d v="2024-06-06T00:00:00"/>
  </r>
  <r>
    <x v="0"/>
    <x v="5"/>
    <x v="5"/>
    <x v="234"/>
    <n v="50"/>
    <x v="403"/>
    <d v="2024-06-06T00:00:00"/>
  </r>
  <r>
    <x v="0"/>
    <x v="5"/>
    <x v="5"/>
    <x v="235"/>
    <n v="254"/>
    <x v="404"/>
    <d v="2024-06-06T00:00:00"/>
  </r>
  <r>
    <x v="0"/>
    <x v="5"/>
    <x v="5"/>
    <x v="25"/>
    <n v="848"/>
    <x v="405"/>
    <d v="2024-06-06T00:00:00"/>
  </r>
  <r>
    <x v="0"/>
    <x v="5"/>
    <x v="5"/>
    <x v="254"/>
    <n v="108"/>
    <x v="428"/>
    <d v="2024-06-07T00:00:00"/>
  </r>
  <r>
    <x v="0"/>
    <x v="5"/>
    <x v="5"/>
    <x v="26"/>
    <n v="300"/>
    <x v="406"/>
    <d v="2024-06-06T00:00:00"/>
  </r>
  <r>
    <x v="0"/>
    <x v="5"/>
    <x v="5"/>
    <x v="215"/>
    <n v="570.84"/>
    <x v="377"/>
    <d v="2024-06-06T00:00:00"/>
  </r>
  <r>
    <x v="0"/>
    <x v="5"/>
    <x v="5"/>
    <x v="21"/>
    <n v="3179"/>
    <x v="407"/>
    <d v="2024-06-06T00:00:00"/>
  </r>
  <r>
    <x v="0"/>
    <x v="5"/>
    <x v="5"/>
    <x v="206"/>
    <n v="1311.6"/>
    <x v="379"/>
    <d v="2024-06-06T00:00:00"/>
  </r>
  <r>
    <x v="0"/>
    <x v="33"/>
    <x v="33"/>
    <x v="206"/>
    <n v="-448.96"/>
    <x v="370"/>
    <d v="2024-06-20T00:00:00"/>
  </r>
  <r>
    <x v="0"/>
    <x v="33"/>
    <x v="33"/>
    <x v="206"/>
    <n v="2656.4"/>
    <x v="370"/>
    <d v="2024-06-20T00:00:00"/>
  </r>
  <r>
    <x v="0"/>
    <x v="33"/>
    <x v="33"/>
    <x v="207"/>
    <n v="112.9"/>
    <x v="375"/>
    <d v="2024-06-20T00:00:00"/>
  </r>
  <r>
    <x v="0"/>
    <x v="25"/>
    <x v="25"/>
    <x v="94"/>
    <n v="596.07000000000005"/>
    <x v="371"/>
    <d v="2024-06-20T00:00:00"/>
  </r>
  <r>
    <x v="0"/>
    <x v="34"/>
    <x v="34"/>
    <x v="211"/>
    <n v="690.64"/>
    <x v="369"/>
    <d v="2024-06-19T00:00:00"/>
  </r>
  <r>
    <x v="0"/>
    <x v="5"/>
    <x v="5"/>
    <x v="27"/>
    <n v="11.9"/>
    <x v="376"/>
    <d v="2024-06-06T00:00:00"/>
  </r>
  <r>
    <x v="0"/>
    <x v="5"/>
    <x v="5"/>
    <x v="215"/>
    <n v="15.53"/>
    <x v="377"/>
    <d v="2024-06-06T00:00:00"/>
  </r>
  <r>
    <x v="0"/>
    <x v="33"/>
    <x v="33"/>
    <x v="206"/>
    <n v="2875.01"/>
    <x v="370"/>
    <d v="2024-06-20T00:00:00"/>
  </r>
  <r>
    <x v="0"/>
    <x v="33"/>
    <x v="33"/>
    <x v="207"/>
    <n v="124.89"/>
    <x v="375"/>
    <d v="2024-06-20T00:00:00"/>
  </r>
  <r>
    <x v="0"/>
    <x v="25"/>
    <x v="25"/>
    <x v="94"/>
    <n v="659.32"/>
    <x v="371"/>
    <d v="2024-06-20T00:00:00"/>
  </r>
  <r>
    <x v="0"/>
    <x v="34"/>
    <x v="34"/>
    <x v="211"/>
    <n v="2398.77"/>
    <x v="369"/>
    <d v="2024-06-19T00:00:00"/>
  </r>
  <r>
    <x v="0"/>
    <x v="34"/>
    <x v="34"/>
    <x v="212"/>
    <n v="4.8899999999999997"/>
    <x v="372"/>
    <d v="2024-06-19T00:00:00"/>
  </r>
  <r>
    <x v="0"/>
    <x v="34"/>
    <x v="34"/>
    <x v="212"/>
    <n v="13.33"/>
    <x v="372"/>
    <d v="2024-06-19T00:00:00"/>
  </r>
  <r>
    <x v="0"/>
    <x v="34"/>
    <x v="34"/>
    <x v="213"/>
    <n v="20.49"/>
    <x v="373"/>
    <d v="2024-06-19T00:00:00"/>
  </r>
  <r>
    <x v="0"/>
    <x v="35"/>
    <x v="35"/>
    <x v="206"/>
    <n v="8040.66"/>
    <x v="370"/>
    <d v="2024-06-20T00:00:00"/>
  </r>
  <r>
    <x v="0"/>
    <x v="33"/>
    <x v="33"/>
    <x v="206"/>
    <n v="-126.68"/>
    <x v="370"/>
    <d v="2024-06-20T00:00:00"/>
  </r>
  <r>
    <x v="0"/>
    <x v="33"/>
    <x v="33"/>
    <x v="206"/>
    <n v="799.03"/>
    <x v="370"/>
    <d v="2024-06-20T00:00:00"/>
  </r>
  <r>
    <x v="0"/>
    <x v="33"/>
    <x v="33"/>
    <x v="207"/>
    <n v="33.99"/>
    <x v="375"/>
    <d v="2024-06-20T00:00:00"/>
  </r>
  <r>
    <x v="0"/>
    <x v="25"/>
    <x v="25"/>
    <x v="94"/>
    <n v="179.47"/>
    <x v="371"/>
    <d v="2024-06-20T00:00:00"/>
  </r>
  <r>
    <x v="0"/>
    <x v="34"/>
    <x v="34"/>
    <x v="211"/>
    <n v="282.85000000000002"/>
    <x v="369"/>
    <d v="2024-06-19T00:00:00"/>
  </r>
  <r>
    <x v="0"/>
    <x v="34"/>
    <x v="34"/>
    <x v="212"/>
    <n v="2.2400000000000002"/>
    <x v="372"/>
    <d v="2024-06-19T00:00:00"/>
  </r>
  <r>
    <x v="0"/>
    <x v="34"/>
    <x v="34"/>
    <x v="212"/>
    <n v="6.12"/>
    <x v="372"/>
    <d v="2024-06-19T00:00:00"/>
  </r>
  <r>
    <x v="0"/>
    <x v="34"/>
    <x v="34"/>
    <x v="213"/>
    <n v="9.41"/>
    <x v="373"/>
    <d v="2024-06-19T00:00:00"/>
  </r>
  <r>
    <x v="0"/>
    <x v="33"/>
    <x v="33"/>
    <x v="206"/>
    <n v="1638.11"/>
    <x v="370"/>
    <d v="2024-06-20T00:00:00"/>
  </r>
  <r>
    <x v="0"/>
    <x v="33"/>
    <x v="33"/>
    <x v="207"/>
    <n v="70.239999999999995"/>
    <x v="375"/>
    <d v="2024-06-20T00:00:00"/>
  </r>
  <r>
    <x v="0"/>
    <x v="25"/>
    <x v="25"/>
    <x v="94"/>
    <n v="370.86"/>
    <x v="371"/>
    <d v="2024-06-20T00:00:00"/>
  </r>
  <r>
    <x v="0"/>
    <x v="34"/>
    <x v="34"/>
    <x v="211"/>
    <n v="1102.44"/>
    <x v="369"/>
    <d v="2024-06-19T00:00:00"/>
  </r>
  <r>
    <x v="0"/>
    <x v="34"/>
    <x v="34"/>
    <x v="212"/>
    <n v="12.46"/>
    <x v="372"/>
    <d v="2024-06-19T00:00:00"/>
  </r>
  <r>
    <x v="0"/>
    <x v="34"/>
    <x v="34"/>
    <x v="212"/>
    <n v="5.56"/>
    <x v="372"/>
    <d v="2024-06-19T00:00:00"/>
  </r>
  <r>
    <x v="0"/>
    <x v="34"/>
    <x v="34"/>
    <x v="213"/>
    <n v="8.5500000000000007"/>
    <x v="373"/>
    <d v="2024-06-19T00:00:00"/>
  </r>
  <r>
    <x v="0"/>
    <x v="35"/>
    <x v="35"/>
    <x v="206"/>
    <n v="7413.15"/>
    <x v="370"/>
    <d v="2024-06-20T00:00:00"/>
  </r>
  <r>
    <x v="0"/>
    <x v="25"/>
    <x v="25"/>
    <x v="94"/>
    <n v="1674.84"/>
    <x v="371"/>
    <d v="2024-06-20T00:00:00"/>
  </r>
  <r>
    <x v="0"/>
    <x v="32"/>
    <x v="32"/>
    <x v="211"/>
    <n v="5819.16"/>
    <x v="369"/>
    <d v="2024-06-19T00:00:00"/>
  </r>
  <r>
    <x v="0"/>
    <x v="32"/>
    <x v="32"/>
    <x v="212"/>
    <n v="33.54"/>
    <x v="372"/>
    <d v="2024-06-19T00:00:00"/>
  </r>
  <r>
    <x v="0"/>
    <x v="32"/>
    <x v="32"/>
    <x v="212"/>
    <n v="81.459999999999994"/>
    <x v="372"/>
    <d v="2024-06-19T00:00:00"/>
  </r>
  <r>
    <x v="0"/>
    <x v="32"/>
    <x v="32"/>
    <x v="213"/>
    <n v="140.63"/>
    <x v="373"/>
    <d v="2024-06-19T00:00:00"/>
  </r>
  <r>
    <x v="0"/>
    <x v="5"/>
    <x v="5"/>
    <x v="247"/>
    <n v="41.78"/>
    <x v="420"/>
    <d v="2024-06-06T00:00:00"/>
  </r>
  <r>
    <x v="0"/>
    <x v="35"/>
    <x v="35"/>
    <x v="206"/>
    <n v="-167838"/>
    <x v="370"/>
    <d v="2024-06-20T00:00:00"/>
  </r>
  <r>
    <x v="0"/>
    <x v="35"/>
    <x v="35"/>
    <x v="207"/>
    <n v="-2.74"/>
    <x v="375"/>
    <d v="2024-06-20T00:00:00"/>
  </r>
  <r>
    <x v="0"/>
    <x v="25"/>
    <x v="25"/>
    <x v="94"/>
    <n v="-8369.42"/>
    <x v="371"/>
    <d v="2024-06-20T00:00:00"/>
  </r>
  <r>
    <x v="0"/>
    <x v="32"/>
    <x v="32"/>
    <x v="211"/>
    <n v="-2383.5500000000002"/>
    <x v="369"/>
    <d v="2024-06-19T00:00:00"/>
  </r>
  <r>
    <x v="0"/>
    <x v="32"/>
    <x v="32"/>
    <x v="212"/>
    <n v="-16.05"/>
    <x v="372"/>
    <d v="2024-06-19T00:00:00"/>
  </r>
  <r>
    <x v="0"/>
    <x v="5"/>
    <x v="5"/>
    <x v="27"/>
    <n v="-2.48"/>
    <x v="376"/>
    <d v="2024-06-06T00:00:00"/>
  </r>
  <r>
    <x v="0"/>
    <x v="5"/>
    <x v="5"/>
    <x v="255"/>
    <n v="-4.1399999999999997"/>
    <x v="429"/>
    <d v="2024-06-06T00:00:00"/>
  </r>
  <r>
    <x v="0"/>
    <x v="5"/>
    <x v="5"/>
    <x v="215"/>
    <n v="-2.59"/>
    <x v="377"/>
    <d v="2024-06-06T00:00:00"/>
  </r>
  <r>
    <x v="0"/>
    <x v="35"/>
    <x v="35"/>
    <x v="206"/>
    <n v="1097494.68"/>
    <x v="370"/>
    <d v="2024-06-20T00:00:00"/>
  </r>
  <r>
    <x v="0"/>
    <x v="35"/>
    <x v="35"/>
    <x v="236"/>
    <n v="1122.8800000000001"/>
    <x v="408"/>
    <d v="2024-06-20T00:00:00"/>
  </r>
  <r>
    <x v="0"/>
    <x v="5"/>
    <x v="5"/>
    <x v="206"/>
    <n v="2374.29"/>
    <x v="379"/>
    <d v="2024-06-06T00:00:00"/>
  </r>
  <r>
    <x v="0"/>
    <x v="35"/>
    <x v="35"/>
    <x v="207"/>
    <n v="206.65"/>
    <x v="375"/>
    <d v="2024-06-20T00:00:00"/>
  </r>
  <r>
    <x v="0"/>
    <x v="36"/>
    <x v="36"/>
    <x v="216"/>
    <n v="8408.4"/>
    <x v="380"/>
    <d v="2024-06-13T00:00:00"/>
  </r>
  <r>
    <x v="0"/>
    <x v="25"/>
    <x v="25"/>
    <x v="94"/>
    <n v="246139.04"/>
    <x v="371"/>
    <d v="2024-06-20T00:00:00"/>
  </r>
  <r>
    <x v="0"/>
    <x v="32"/>
    <x v="32"/>
    <x v="211"/>
    <n v="502846.73"/>
    <x v="369"/>
    <d v="2024-06-19T00:00:00"/>
  </r>
  <r>
    <x v="0"/>
    <x v="32"/>
    <x v="32"/>
    <x v="212"/>
    <n v="7080.39"/>
    <x v="372"/>
    <d v="2024-06-19T00:00:00"/>
  </r>
  <r>
    <x v="0"/>
    <x v="32"/>
    <x v="32"/>
    <x v="212"/>
    <n v="14014.97"/>
    <x v="372"/>
    <d v="2024-06-19T00:00:00"/>
  </r>
  <r>
    <x v="0"/>
    <x v="32"/>
    <x v="32"/>
    <x v="213"/>
    <n v="36545.449999999997"/>
    <x v="373"/>
    <d v="2024-06-19T00:00:00"/>
  </r>
  <r>
    <x v="0"/>
    <x v="5"/>
    <x v="5"/>
    <x v="27"/>
    <n v="3547.51"/>
    <x v="376"/>
    <d v="2024-06-06T00:00:00"/>
  </r>
  <r>
    <x v="0"/>
    <x v="5"/>
    <x v="5"/>
    <x v="210"/>
    <n v="1945.02"/>
    <x v="378"/>
    <d v="2024-06-06T00:00:00"/>
  </r>
  <r>
    <x v="0"/>
    <x v="5"/>
    <x v="5"/>
    <x v="219"/>
    <n v="884"/>
    <x v="383"/>
    <d v="2024-06-06T00:00:00"/>
  </r>
  <r>
    <x v="0"/>
    <x v="5"/>
    <x v="5"/>
    <x v="237"/>
    <n v="357"/>
    <x v="409"/>
    <d v="2024-06-06T00:00:00"/>
  </r>
  <r>
    <x v="0"/>
    <x v="5"/>
    <x v="5"/>
    <x v="256"/>
    <n v="214.76"/>
    <x v="430"/>
    <d v="2024-06-07T00:00:00"/>
  </r>
  <r>
    <x v="0"/>
    <x v="5"/>
    <x v="5"/>
    <x v="4"/>
    <n v="5087"/>
    <x v="384"/>
    <d v="2024-06-06T00:00:00"/>
  </r>
  <r>
    <x v="0"/>
    <x v="5"/>
    <x v="5"/>
    <x v="220"/>
    <n v="2589"/>
    <x v="385"/>
    <d v="2024-06-06T00:00:00"/>
  </r>
  <r>
    <x v="0"/>
    <x v="5"/>
    <x v="5"/>
    <x v="257"/>
    <n v="302"/>
    <x v="431"/>
    <d v="2024-06-06T00:00:00"/>
  </r>
  <r>
    <x v="0"/>
    <x v="5"/>
    <x v="5"/>
    <x v="238"/>
    <n v="90.38"/>
    <x v="411"/>
    <d v="2024-06-06T00:00:00"/>
  </r>
  <r>
    <x v="0"/>
    <x v="5"/>
    <x v="5"/>
    <x v="239"/>
    <n v="23.25"/>
    <x v="412"/>
    <d v="2024-06-06T00:00:00"/>
  </r>
  <r>
    <x v="0"/>
    <x v="5"/>
    <x v="5"/>
    <x v="24"/>
    <n v="10495.5"/>
    <x v="386"/>
    <d v="2024-06-06T00:00:00"/>
  </r>
  <r>
    <x v="0"/>
    <x v="5"/>
    <x v="5"/>
    <x v="240"/>
    <n v="2057.9899999999998"/>
    <x v="413"/>
    <d v="2024-06-07T00:00:00"/>
  </r>
  <r>
    <x v="0"/>
    <x v="5"/>
    <x v="5"/>
    <x v="258"/>
    <n v="1000"/>
    <x v="432"/>
    <d v="2024-06-06T00:00:00"/>
  </r>
  <r>
    <x v="0"/>
    <x v="5"/>
    <x v="5"/>
    <x v="259"/>
    <n v="120"/>
    <x v="433"/>
    <d v="2024-06-06T00:00:00"/>
  </r>
  <r>
    <x v="0"/>
    <x v="5"/>
    <x v="5"/>
    <x v="222"/>
    <n v="1834.31"/>
    <x v="388"/>
    <d v="2024-06-06T00:00:00"/>
  </r>
  <r>
    <x v="0"/>
    <x v="5"/>
    <x v="5"/>
    <x v="260"/>
    <n v="894"/>
    <x v="434"/>
    <d v="2024-06-06T00:00:00"/>
  </r>
  <r>
    <x v="0"/>
    <x v="5"/>
    <x v="5"/>
    <x v="242"/>
    <n v="300"/>
    <x v="435"/>
    <d v="2024-06-06T00:00:00"/>
  </r>
  <r>
    <x v="0"/>
    <x v="5"/>
    <x v="5"/>
    <x v="242"/>
    <n v="6"/>
    <x v="415"/>
    <d v="2024-06-06T00:00:00"/>
  </r>
  <r>
    <x v="0"/>
    <x v="5"/>
    <x v="5"/>
    <x v="261"/>
    <n v="472"/>
    <x v="436"/>
    <d v="2024-06-06T00:00:00"/>
  </r>
  <r>
    <x v="0"/>
    <x v="5"/>
    <x v="5"/>
    <x v="20"/>
    <n v="562"/>
    <x v="437"/>
    <d v="2024-06-06T00:00:00"/>
  </r>
  <r>
    <x v="0"/>
    <x v="5"/>
    <x v="5"/>
    <x v="243"/>
    <n v="51.15"/>
    <x v="416"/>
    <d v="2024-06-06T00:00:00"/>
  </r>
  <r>
    <x v="0"/>
    <x v="5"/>
    <x v="5"/>
    <x v="223"/>
    <n v="3234"/>
    <x v="389"/>
    <d v="2024-06-06T00:00:00"/>
  </r>
  <r>
    <x v="0"/>
    <x v="5"/>
    <x v="5"/>
    <x v="22"/>
    <n v="134"/>
    <x v="438"/>
    <d v="2024-06-06T00:00:00"/>
  </r>
  <r>
    <x v="0"/>
    <x v="5"/>
    <x v="5"/>
    <x v="22"/>
    <n v="170"/>
    <x v="439"/>
    <d v="2024-06-06T00:00:00"/>
  </r>
  <r>
    <x v="0"/>
    <x v="5"/>
    <x v="5"/>
    <x v="22"/>
    <n v="150"/>
    <x v="440"/>
    <d v="2024-06-06T00:00:00"/>
  </r>
  <r>
    <x v="0"/>
    <x v="5"/>
    <x v="5"/>
    <x v="262"/>
    <n v="466"/>
    <x v="441"/>
    <d v="2024-06-06T00:00:00"/>
  </r>
  <r>
    <x v="0"/>
    <x v="5"/>
    <x v="5"/>
    <x v="263"/>
    <n v="210"/>
    <x v="442"/>
    <d v="2024-06-06T00:00:00"/>
  </r>
  <r>
    <x v="0"/>
    <x v="5"/>
    <x v="5"/>
    <x v="244"/>
    <n v="1335"/>
    <x v="417"/>
    <d v="2024-06-06T00:00:00"/>
  </r>
  <r>
    <x v="0"/>
    <x v="5"/>
    <x v="5"/>
    <x v="264"/>
    <n v="326"/>
    <x v="443"/>
    <d v="2024-06-06T00:00:00"/>
  </r>
  <r>
    <x v="0"/>
    <x v="5"/>
    <x v="5"/>
    <x v="264"/>
    <n v="293.2"/>
    <x v="444"/>
    <d v="2024-06-06T00:00:00"/>
  </r>
  <r>
    <x v="0"/>
    <x v="5"/>
    <x v="5"/>
    <x v="224"/>
    <n v="20295"/>
    <x v="390"/>
    <d v="2024-06-06T00:00:00"/>
  </r>
  <r>
    <x v="0"/>
    <x v="5"/>
    <x v="5"/>
    <x v="265"/>
    <n v="334"/>
    <x v="445"/>
    <d v="2024-06-06T00:00:00"/>
  </r>
  <r>
    <x v="0"/>
    <x v="5"/>
    <x v="5"/>
    <x v="225"/>
    <n v="2308"/>
    <x v="391"/>
    <d v="2024-06-06T00:00:00"/>
  </r>
  <r>
    <x v="0"/>
    <x v="5"/>
    <x v="5"/>
    <x v="226"/>
    <n v="3221"/>
    <x v="392"/>
    <d v="2024-06-06T00:00:00"/>
  </r>
  <r>
    <x v="0"/>
    <x v="5"/>
    <x v="5"/>
    <x v="180"/>
    <n v="642"/>
    <x v="393"/>
    <d v="2024-06-06T00:00:00"/>
  </r>
  <r>
    <x v="0"/>
    <x v="5"/>
    <x v="5"/>
    <x v="245"/>
    <n v="13.88"/>
    <x v="418"/>
    <d v="2024-06-06T00:00:00"/>
  </r>
  <r>
    <x v="0"/>
    <x v="5"/>
    <x v="5"/>
    <x v="266"/>
    <n v="144.26"/>
    <x v="446"/>
    <d v="2024-06-07T00:00:00"/>
  </r>
  <r>
    <x v="0"/>
    <x v="5"/>
    <x v="5"/>
    <x v="19"/>
    <n v="4867.84"/>
    <x v="394"/>
    <d v="2024-06-06T00:00:00"/>
  </r>
  <r>
    <x v="0"/>
    <x v="5"/>
    <x v="5"/>
    <x v="267"/>
    <n v="339"/>
    <x v="447"/>
    <d v="2024-06-06T00:00:00"/>
  </r>
  <r>
    <x v="0"/>
    <x v="5"/>
    <x v="5"/>
    <x v="268"/>
    <n v="160"/>
    <x v="448"/>
    <d v="2024-06-06T00:00:00"/>
  </r>
  <r>
    <x v="0"/>
    <x v="5"/>
    <x v="5"/>
    <x v="227"/>
    <n v="315"/>
    <x v="395"/>
    <d v="2024-06-06T00:00:00"/>
  </r>
  <r>
    <x v="0"/>
    <x v="5"/>
    <x v="5"/>
    <x v="228"/>
    <n v="2157"/>
    <x v="396"/>
    <d v="2024-06-06T00:00:00"/>
  </r>
  <r>
    <x v="0"/>
    <x v="5"/>
    <x v="5"/>
    <x v="230"/>
    <n v="2008"/>
    <x v="398"/>
    <d v="2024-06-06T00:00:00"/>
  </r>
  <r>
    <x v="0"/>
    <x v="5"/>
    <x v="5"/>
    <x v="231"/>
    <n v="3777.54"/>
    <x v="399"/>
    <d v="2024-06-07T00:00:00"/>
  </r>
  <r>
    <x v="0"/>
    <x v="5"/>
    <x v="5"/>
    <x v="179"/>
    <n v="20352"/>
    <x v="401"/>
    <d v="2024-06-06T00:00:00"/>
  </r>
  <r>
    <x v="0"/>
    <x v="5"/>
    <x v="5"/>
    <x v="269"/>
    <n v="394"/>
    <x v="449"/>
    <d v="2024-06-07T00:00:00"/>
  </r>
  <r>
    <x v="0"/>
    <x v="5"/>
    <x v="5"/>
    <x v="233"/>
    <n v="966"/>
    <x v="402"/>
    <d v="2024-06-06T00:00:00"/>
  </r>
  <r>
    <x v="0"/>
    <x v="5"/>
    <x v="5"/>
    <x v="270"/>
    <n v="336.5"/>
    <x v="450"/>
    <d v="2024-06-07T00:00:00"/>
  </r>
  <r>
    <x v="0"/>
    <x v="5"/>
    <x v="5"/>
    <x v="234"/>
    <n v="280"/>
    <x v="403"/>
    <d v="2024-06-06T00:00:00"/>
  </r>
  <r>
    <x v="0"/>
    <x v="5"/>
    <x v="5"/>
    <x v="271"/>
    <n v="113"/>
    <x v="451"/>
    <d v="2024-06-06T00:00:00"/>
  </r>
  <r>
    <x v="0"/>
    <x v="5"/>
    <x v="5"/>
    <x v="25"/>
    <n v="5122"/>
    <x v="405"/>
    <d v="2024-06-06T00:00:00"/>
  </r>
  <r>
    <x v="0"/>
    <x v="5"/>
    <x v="5"/>
    <x v="254"/>
    <n v="30"/>
    <x v="428"/>
    <d v="2024-06-07T00:00:00"/>
  </r>
  <r>
    <x v="0"/>
    <x v="5"/>
    <x v="5"/>
    <x v="26"/>
    <n v="4510"/>
    <x v="406"/>
    <d v="2024-06-06T00:00:00"/>
  </r>
  <r>
    <x v="0"/>
    <x v="5"/>
    <x v="5"/>
    <x v="255"/>
    <n v="378.12"/>
    <x v="429"/>
    <d v="2024-06-06T00:00:00"/>
  </r>
  <r>
    <x v="0"/>
    <x v="5"/>
    <x v="5"/>
    <x v="215"/>
    <n v="5181.1400000000003"/>
    <x v="377"/>
    <d v="2024-06-06T00:00:00"/>
  </r>
  <r>
    <x v="0"/>
    <x v="5"/>
    <x v="5"/>
    <x v="272"/>
    <n v="5"/>
    <x v="452"/>
    <d v="2024-06-06T00:00:00"/>
  </r>
  <r>
    <x v="0"/>
    <x v="5"/>
    <x v="5"/>
    <x v="273"/>
    <n v="485"/>
    <x v="453"/>
    <d v="2024-06-06T00:00:00"/>
  </r>
  <r>
    <x v="0"/>
    <x v="5"/>
    <x v="5"/>
    <x v="21"/>
    <n v="7772"/>
    <x v="407"/>
    <d v="2024-06-06T00:00:00"/>
  </r>
  <r>
    <x v="0"/>
    <x v="5"/>
    <x v="5"/>
    <x v="274"/>
    <n v="385"/>
    <x v="454"/>
    <d v="2024-06-06T00:00:00"/>
  </r>
  <r>
    <x v="0"/>
    <x v="5"/>
    <x v="5"/>
    <x v="206"/>
    <n v="6650.15"/>
    <x v="379"/>
    <d v="2024-06-06T00:00:00"/>
  </r>
  <r>
    <x v="0"/>
    <x v="5"/>
    <x v="5"/>
    <x v="275"/>
    <n v="150"/>
    <x v="455"/>
    <d v="2024-06-07T00:00:00"/>
  </r>
  <r>
    <x v="0"/>
    <x v="33"/>
    <x v="33"/>
    <x v="206"/>
    <n v="-1649.64"/>
    <x v="370"/>
    <d v="2024-06-20T00:00:00"/>
  </r>
  <r>
    <x v="0"/>
    <x v="34"/>
    <x v="34"/>
    <x v="211"/>
    <n v="-32.869999999999997"/>
    <x v="369"/>
    <d v="2024-06-19T00:00:00"/>
  </r>
  <r>
    <x v="0"/>
    <x v="33"/>
    <x v="33"/>
    <x v="206"/>
    <n v="8225.93"/>
    <x v="370"/>
    <d v="2024-06-20T00:00:00"/>
  </r>
  <r>
    <x v="0"/>
    <x v="33"/>
    <x v="33"/>
    <x v="207"/>
    <n v="304.73"/>
    <x v="375"/>
    <d v="2024-06-20T00:00:00"/>
  </r>
  <r>
    <x v="0"/>
    <x v="25"/>
    <x v="25"/>
    <x v="94"/>
    <n v="1790.52"/>
    <x v="371"/>
    <d v="2024-06-20T00:00:00"/>
  </r>
  <r>
    <x v="0"/>
    <x v="34"/>
    <x v="34"/>
    <x v="211"/>
    <n v="3070.64"/>
    <x v="369"/>
    <d v="2024-06-19T00:00:00"/>
  </r>
  <r>
    <x v="0"/>
    <x v="34"/>
    <x v="34"/>
    <x v="212"/>
    <n v="25.4"/>
    <x v="372"/>
    <d v="2024-06-19T00:00:00"/>
  </r>
  <r>
    <x v="0"/>
    <x v="34"/>
    <x v="34"/>
    <x v="212"/>
    <n v="30.87"/>
    <x v="372"/>
    <d v="2024-06-19T00:00:00"/>
  </r>
  <r>
    <x v="0"/>
    <x v="34"/>
    <x v="34"/>
    <x v="213"/>
    <n v="89.33"/>
    <x v="373"/>
    <d v="2024-06-19T00:00:00"/>
  </r>
  <r>
    <x v="0"/>
    <x v="5"/>
    <x v="5"/>
    <x v="210"/>
    <n v="16.829999999999998"/>
    <x v="378"/>
    <d v="2024-06-06T00:00:00"/>
  </r>
  <r>
    <x v="0"/>
    <x v="5"/>
    <x v="5"/>
    <x v="215"/>
    <n v="15.53"/>
    <x v="377"/>
    <d v="2024-06-06T00:00:00"/>
  </r>
  <r>
    <x v="0"/>
    <x v="33"/>
    <x v="33"/>
    <x v="206"/>
    <n v="6881.26"/>
    <x v="370"/>
    <d v="2024-06-20T00:00:00"/>
  </r>
  <r>
    <x v="0"/>
    <x v="33"/>
    <x v="33"/>
    <x v="207"/>
    <n v="222.06"/>
    <x v="375"/>
    <d v="2024-06-20T00:00:00"/>
  </r>
  <r>
    <x v="0"/>
    <x v="25"/>
    <x v="25"/>
    <x v="94"/>
    <n v="1543.02"/>
    <x v="371"/>
    <d v="2024-06-20T00:00:00"/>
  </r>
  <r>
    <x v="0"/>
    <x v="34"/>
    <x v="34"/>
    <x v="211"/>
    <n v="4656.84"/>
    <x v="369"/>
    <d v="2024-06-19T00:00:00"/>
  </r>
  <r>
    <x v="0"/>
    <x v="34"/>
    <x v="34"/>
    <x v="212"/>
    <n v="7.91"/>
    <x v="372"/>
    <d v="2024-06-19T00:00:00"/>
  </r>
  <r>
    <x v="0"/>
    <x v="34"/>
    <x v="34"/>
    <x v="212"/>
    <n v="21.57"/>
    <x v="372"/>
    <d v="2024-06-19T00:00:00"/>
  </r>
  <r>
    <x v="0"/>
    <x v="34"/>
    <x v="34"/>
    <x v="213"/>
    <n v="83"/>
    <x v="373"/>
    <d v="2024-06-19T00:00:00"/>
  </r>
  <r>
    <x v="0"/>
    <x v="5"/>
    <x v="5"/>
    <x v="276"/>
    <n v="25"/>
    <x v="456"/>
    <d v="2024-06-06T00:00:00"/>
  </r>
  <r>
    <x v="0"/>
    <x v="35"/>
    <x v="35"/>
    <x v="206"/>
    <n v="-6133.42"/>
    <x v="370"/>
    <d v="2024-06-20T00:00:00"/>
  </r>
  <r>
    <x v="0"/>
    <x v="25"/>
    <x v="25"/>
    <x v="94"/>
    <n v="-86.12"/>
    <x v="371"/>
    <d v="2024-06-20T00:00:00"/>
  </r>
  <r>
    <x v="0"/>
    <x v="35"/>
    <x v="35"/>
    <x v="206"/>
    <n v="135251.78"/>
    <x v="370"/>
    <d v="2024-06-20T00:00:00"/>
  </r>
  <r>
    <x v="0"/>
    <x v="35"/>
    <x v="35"/>
    <x v="207"/>
    <n v="70.209999999999994"/>
    <x v="375"/>
    <d v="2024-06-20T00:00:00"/>
  </r>
  <r>
    <x v="0"/>
    <x v="36"/>
    <x v="36"/>
    <x v="216"/>
    <n v="892.46"/>
    <x v="380"/>
    <d v="2024-06-13T00:00:00"/>
  </r>
  <r>
    <x v="0"/>
    <x v="25"/>
    <x v="25"/>
    <x v="94"/>
    <n v="31418.78"/>
    <x v="371"/>
    <d v="2024-06-20T00:00:00"/>
  </r>
  <r>
    <x v="0"/>
    <x v="32"/>
    <x v="32"/>
    <x v="211"/>
    <n v="104690.99"/>
    <x v="369"/>
    <d v="2024-06-19T00:00:00"/>
  </r>
  <r>
    <x v="0"/>
    <x v="32"/>
    <x v="32"/>
    <x v="212"/>
    <n v="697.2"/>
    <x v="372"/>
    <d v="2024-06-19T00:00:00"/>
  </r>
  <r>
    <x v="0"/>
    <x v="32"/>
    <x v="32"/>
    <x v="212"/>
    <n v="1372.98"/>
    <x v="372"/>
    <d v="2024-06-19T00:00:00"/>
  </r>
  <r>
    <x v="0"/>
    <x v="32"/>
    <x v="32"/>
    <x v="213"/>
    <n v="3194.83"/>
    <x v="373"/>
    <d v="2024-06-19T00:00:00"/>
  </r>
  <r>
    <x v="0"/>
    <x v="5"/>
    <x v="5"/>
    <x v="27"/>
    <n v="32.549999999999997"/>
    <x v="376"/>
    <d v="2024-06-06T00:00:00"/>
  </r>
  <r>
    <x v="0"/>
    <x v="5"/>
    <x v="5"/>
    <x v="210"/>
    <n v="31.36"/>
    <x v="378"/>
    <d v="2024-06-06T00:00:00"/>
  </r>
  <r>
    <x v="0"/>
    <x v="5"/>
    <x v="5"/>
    <x v="224"/>
    <n v="877"/>
    <x v="390"/>
    <d v="2024-06-06T00:00:00"/>
  </r>
  <r>
    <x v="0"/>
    <x v="5"/>
    <x v="5"/>
    <x v="265"/>
    <n v="620"/>
    <x v="445"/>
    <d v="2024-06-06T00:00:00"/>
  </r>
  <r>
    <x v="0"/>
    <x v="5"/>
    <x v="5"/>
    <x v="231"/>
    <n v="300"/>
    <x v="399"/>
    <d v="2024-06-07T00:00:00"/>
  </r>
  <r>
    <x v="0"/>
    <x v="5"/>
    <x v="5"/>
    <x v="276"/>
    <n v="325"/>
    <x v="456"/>
    <d v="2024-06-06T00:00:00"/>
  </r>
  <r>
    <x v="0"/>
    <x v="5"/>
    <x v="5"/>
    <x v="214"/>
    <n v="469.69"/>
    <x v="374"/>
    <d v="2024-06-06T00:00:00"/>
  </r>
  <r>
    <x v="0"/>
    <x v="5"/>
    <x v="5"/>
    <x v="277"/>
    <n v="179.5"/>
    <x v="457"/>
    <d v="2024-06-06T00:00:00"/>
  </r>
  <r>
    <x v="0"/>
    <x v="5"/>
    <x v="5"/>
    <x v="254"/>
    <n v="50"/>
    <x v="428"/>
    <d v="2024-06-07T00:00:00"/>
  </r>
  <r>
    <x v="0"/>
    <x v="5"/>
    <x v="5"/>
    <x v="26"/>
    <n v="380"/>
    <x v="406"/>
    <d v="2024-06-06T00:00:00"/>
  </r>
  <r>
    <x v="0"/>
    <x v="5"/>
    <x v="5"/>
    <x v="215"/>
    <n v="86.79"/>
    <x v="377"/>
    <d v="2024-06-06T00:00:00"/>
  </r>
  <r>
    <x v="0"/>
    <x v="5"/>
    <x v="5"/>
    <x v="206"/>
    <n v="325.48"/>
    <x v="379"/>
    <d v="2024-06-06T00:00:00"/>
  </r>
  <r>
    <x v="0"/>
    <x v="35"/>
    <x v="35"/>
    <x v="206"/>
    <n v="-29183.1"/>
    <x v="370"/>
    <d v="2024-06-20T00:00:00"/>
  </r>
  <r>
    <x v="0"/>
    <x v="25"/>
    <x v="25"/>
    <x v="94"/>
    <n v="-928.82"/>
    <x v="371"/>
    <d v="2024-06-20T00:00:00"/>
  </r>
  <r>
    <x v="0"/>
    <x v="32"/>
    <x v="32"/>
    <x v="211"/>
    <n v="-11572.93"/>
    <x v="369"/>
    <d v="2024-06-19T00:00:00"/>
  </r>
  <r>
    <x v="0"/>
    <x v="32"/>
    <x v="32"/>
    <x v="213"/>
    <n v="-0.01"/>
    <x v="373"/>
    <d v="2024-06-19T00:00:00"/>
  </r>
  <r>
    <x v="0"/>
    <x v="35"/>
    <x v="35"/>
    <x v="206"/>
    <n v="1097584.21"/>
    <x v="370"/>
    <d v="2024-06-20T00:00:00"/>
  </r>
  <r>
    <x v="0"/>
    <x v="35"/>
    <x v="35"/>
    <x v="236"/>
    <n v="3158.77"/>
    <x v="408"/>
    <d v="2024-06-20T00:00:00"/>
  </r>
  <r>
    <x v="0"/>
    <x v="35"/>
    <x v="35"/>
    <x v="207"/>
    <n v="355.41"/>
    <x v="375"/>
    <d v="2024-06-20T00:00:00"/>
  </r>
  <r>
    <x v="0"/>
    <x v="36"/>
    <x v="36"/>
    <x v="216"/>
    <n v="8203.33"/>
    <x v="380"/>
    <d v="2024-06-13T00:00:00"/>
  </r>
  <r>
    <x v="0"/>
    <x v="25"/>
    <x v="25"/>
    <x v="94"/>
    <n v="249221.48"/>
    <x v="371"/>
    <d v="2024-06-20T00:00:00"/>
  </r>
  <r>
    <x v="0"/>
    <x v="32"/>
    <x v="32"/>
    <x v="211"/>
    <n v="469.37"/>
    <x v="369"/>
    <d v="2024-06-19T00:00:00"/>
  </r>
  <r>
    <x v="0"/>
    <x v="32"/>
    <x v="32"/>
    <x v="211"/>
    <n v="857172.27"/>
    <x v="369"/>
    <d v="2024-06-19T00:00:00"/>
  </r>
  <r>
    <x v="0"/>
    <x v="32"/>
    <x v="32"/>
    <x v="212"/>
    <n v="7848.65"/>
    <x v="372"/>
    <d v="2024-06-19T00:00:00"/>
  </r>
  <r>
    <x v="0"/>
    <x v="32"/>
    <x v="32"/>
    <x v="212"/>
    <n v="15580.51"/>
    <x v="372"/>
    <d v="2024-06-19T00:00:00"/>
  </r>
  <r>
    <x v="0"/>
    <x v="32"/>
    <x v="32"/>
    <x v="213"/>
    <n v="37505.07"/>
    <x v="373"/>
    <d v="2024-06-19T00:00:00"/>
  </r>
  <r>
    <x v="0"/>
    <x v="5"/>
    <x v="5"/>
    <x v="27"/>
    <n v="1034.75"/>
    <x v="376"/>
    <d v="2024-06-06T00:00:00"/>
  </r>
  <r>
    <x v="0"/>
    <x v="5"/>
    <x v="5"/>
    <x v="278"/>
    <n v="64"/>
    <x v="458"/>
    <d v="2024-06-06T00:00:00"/>
  </r>
  <r>
    <x v="0"/>
    <x v="5"/>
    <x v="5"/>
    <x v="4"/>
    <n v="1316"/>
    <x v="384"/>
    <d v="2024-06-06T00:00:00"/>
  </r>
  <r>
    <x v="0"/>
    <x v="5"/>
    <x v="5"/>
    <x v="279"/>
    <n v="824.34"/>
    <x v="459"/>
    <d v="2024-06-06T00:00:00"/>
  </r>
  <r>
    <x v="0"/>
    <x v="5"/>
    <x v="5"/>
    <x v="239"/>
    <n v="4.6500000000000004"/>
    <x v="412"/>
    <d v="2024-06-06T00:00:00"/>
  </r>
  <r>
    <x v="0"/>
    <x v="5"/>
    <x v="5"/>
    <x v="240"/>
    <n v="314.08999999999997"/>
    <x v="413"/>
    <d v="2024-06-07T00:00:00"/>
  </r>
  <r>
    <x v="0"/>
    <x v="5"/>
    <x v="5"/>
    <x v="258"/>
    <n v="500"/>
    <x v="432"/>
    <d v="2024-06-06T00:00:00"/>
  </r>
  <r>
    <x v="0"/>
    <x v="5"/>
    <x v="5"/>
    <x v="222"/>
    <n v="401.64"/>
    <x v="388"/>
    <d v="2024-06-06T00:00:00"/>
  </r>
  <r>
    <x v="0"/>
    <x v="5"/>
    <x v="5"/>
    <x v="250"/>
    <n v="300"/>
    <x v="423"/>
    <d v="2024-06-06T00:00:00"/>
  </r>
  <r>
    <x v="0"/>
    <x v="5"/>
    <x v="5"/>
    <x v="224"/>
    <n v="5659"/>
    <x v="390"/>
    <d v="2024-06-06T00:00:00"/>
  </r>
  <r>
    <x v="0"/>
    <x v="5"/>
    <x v="5"/>
    <x v="225"/>
    <n v="542"/>
    <x v="391"/>
    <d v="2024-06-06T00:00:00"/>
  </r>
  <r>
    <x v="0"/>
    <x v="5"/>
    <x v="5"/>
    <x v="180"/>
    <n v="951"/>
    <x v="393"/>
    <d v="2024-06-06T00:00:00"/>
  </r>
  <r>
    <x v="0"/>
    <x v="5"/>
    <x v="5"/>
    <x v="19"/>
    <n v="230"/>
    <x v="394"/>
    <d v="2024-06-06T00:00:00"/>
  </r>
  <r>
    <x v="0"/>
    <x v="5"/>
    <x v="5"/>
    <x v="267"/>
    <n v="741"/>
    <x v="447"/>
    <d v="2024-06-06T00:00:00"/>
  </r>
  <r>
    <x v="0"/>
    <x v="5"/>
    <x v="5"/>
    <x v="268"/>
    <n v="508"/>
    <x v="448"/>
    <d v="2024-06-06T00:00:00"/>
  </r>
  <r>
    <x v="0"/>
    <x v="5"/>
    <x v="5"/>
    <x v="280"/>
    <n v="54.24"/>
    <x v="460"/>
    <d v="2024-06-06T00:00:00"/>
  </r>
  <r>
    <x v="0"/>
    <x v="5"/>
    <x v="5"/>
    <x v="231"/>
    <n v="758.85"/>
    <x v="399"/>
    <d v="2024-06-07T00:00:00"/>
  </r>
  <r>
    <x v="0"/>
    <x v="5"/>
    <x v="5"/>
    <x v="179"/>
    <n v="11432"/>
    <x v="401"/>
    <d v="2024-06-06T00:00:00"/>
  </r>
  <r>
    <x v="0"/>
    <x v="5"/>
    <x v="5"/>
    <x v="233"/>
    <n v="499"/>
    <x v="402"/>
    <d v="2024-06-06T00:00:00"/>
  </r>
  <r>
    <x v="0"/>
    <x v="5"/>
    <x v="5"/>
    <x v="234"/>
    <n v="40"/>
    <x v="403"/>
    <d v="2024-06-06T00:00:00"/>
  </r>
  <r>
    <x v="0"/>
    <x v="5"/>
    <x v="5"/>
    <x v="281"/>
    <n v="480"/>
    <x v="461"/>
    <d v="2024-06-06T00:00:00"/>
  </r>
  <r>
    <x v="0"/>
    <x v="5"/>
    <x v="5"/>
    <x v="235"/>
    <n v="362.15"/>
    <x v="404"/>
    <d v="2024-06-06T00:00:00"/>
  </r>
  <r>
    <x v="0"/>
    <x v="5"/>
    <x v="5"/>
    <x v="282"/>
    <n v="165"/>
    <x v="462"/>
    <d v="2024-06-06T00:00:00"/>
  </r>
  <r>
    <x v="0"/>
    <x v="5"/>
    <x v="5"/>
    <x v="28"/>
    <n v="307.01"/>
    <x v="463"/>
    <d v="2024-06-06T00:00:00"/>
  </r>
  <r>
    <x v="0"/>
    <x v="5"/>
    <x v="5"/>
    <x v="277"/>
    <n v="828"/>
    <x v="457"/>
    <d v="2024-06-06T00:00:00"/>
  </r>
  <r>
    <x v="0"/>
    <x v="5"/>
    <x v="5"/>
    <x v="283"/>
    <n v="640"/>
    <x v="464"/>
    <d v="2024-06-06T00:00:00"/>
  </r>
  <r>
    <x v="0"/>
    <x v="5"/>
    <x v="5"/>
    <x v="25"/>
    <n v="4006"/>
    <x v="405"/>
    <d v="2024-06-06T00:00:00"/>
  </r>
  <r>
    <x v="0"/>
    <x v="5"/>
    <x v="5"/>
    <x v="26"/>
    <n v="2300"/>
    <x v="406"/>
    <d v="2024-06-06T00:00:00"/>
  </r>
  <r>
    <x v="0"/>
    <x v="5"/>
    <x v="5"/>
    <x v="284"/>
    <n v="140"/>
    <x v="465"/>
    <d v="2024-06-06T00:00:00"/>
  </r>
  <r>
    <x v="0"/>
    <x v="5"/>
    <x v="5"/>
    <x v="284"/>
    <n v="1244"/>
    <x v="465"/>
    <d v="2024-06-06T00:00:00"/>
  </r>
  <r>
    <x v="0"/>
    <x v="5"/>
    <x v="5"/>
    <x v="285"/>
    <n v="15"/>
    <x v="466"/>
    <d v="2024-06-06T00:00:00"/>
  </r>
  <r>
    <x v="0"/>
    <x v="5"/>
    <x v="5"/>
    <x v="215"/>
    <n v="115.72"/>
    <x v="377"/>
    <d v="2024-06-06T00:00:00"/>
  </r>
  <r>
    <x v="0"/>
    <x v="5"/>
    <x v="5"/>
    <x v="286"/>
    <n v="162"/>
    <x v="467"/>
    <d v="2024-06-06T00:00:00"/>
  </r>
  <r>
    <x v="0"/>
    <x v="5"/>
    <x v="5"/>
    <x v="21"/>
    <n v="3693"/>
    <x v="407"/>
    <d v="2024-06-06T00:00:00"/>
  </r>
  <r>
    <x v="0"/>
    <x v="5"/>
    <x v="5"/>
    <x v="206"/>
    <n v="3333.53"/>
    <x v="379"/>
    <d v="2024-06-06T00:00:00"/>
  </r>
  <r>
    <x v="0"/>
    <x v="33"/>
    <x v="33"/>
    <x v="206"/>
    <n v="37511.82"/>
    <x v="370"/>
    <d v="2024-06-20T00:00:00"/>
  </r>
  <r>
    <x v="0"/>
    <x v="33"/>
    <x v="33"/>
    <x v="207"/>
    <n v="1597.67"/>
    <x v="375"/>
    <d v="2024-06-20T00:00:00"/>
  </r>
  <r>
    <x v="0"/>
    <x v="25"/>
    <x v="25"/>
    <x v="94"/>
    <n v="8434.98"/>
    <x v="371"/>
    <d v="2024-06-20T00:00:00"/>
  </r>
  <r>
    <x v="0"/>
    <x v="34"/>
    <x v="34"/>
    <x v="211"/>
    <n v="25115.1"/>
    <x v="369"/>
    <d v="2024-06-19T00:00:00"/>
  </r>
  <r>
    <x v="0"/>
    <x v="34"/>
    <x v="34"/>
    <x v="212"/>
    <n v="41.9"/>
    <x v="372"/>
    <d v="2024-06-19T00:00:00"/>
  </r>
  <r>
    <x v="0"/>
    <x v="34"/>
    <x v="34"/>
    <x v="212"/>
    <n v="114.32"/>
    <x v="372"/>
    <d v="2024-06-19T00:00:00"/>
  </r>
  <r>
    <x v="0"/>
    <x v="34"/>
    <x v="34"/>
    <x v="213"/>
    <n v="223.13"/>
    <x v="373"/>
    <d v="2024-06-19T00:00:00"/>
  </r>
  <r>
    <x v="0"/>
    <x v="5"/>
    <x v="5"/>
    <x v="284"/>
    <n v="27.5"/>
    <x v="465"/>
    <d v="2024-06-06T00:00:00"/>
  </r>
  <r>
    <x v="0"/>
    <x v="35"/>
    <x v="35"/>
    <x v="206"/>
    <n v="8180.63"/>
    <x v="370"/>
    <d v="2024-06-20T00:00:00"/>
  </r>
  <r>
    <x v="0"/>
    <x v="25"/>
    <x v="25"/>
    <x v="94"/>
    <n v="1866.83"/>
    <x v="371"/>
    <d v="2024-06-20T00:00:00"/>
  </r>
  <r>
    <x v="0"/>
    <x v="32"/>
    <x v="32"/>
    <x v="211"/>
    <n v="1115.67"/>
    <x v="369"/>
    <d v="2024-06-19T00:00:00"/>
  </r>
  <r>
    <x v="0"/>
    <x v="32"/>
    <x v="32"/>
    <x v="211"/>
    <n v="5143.09"/>
    <x v="369"/>
    <d v="2024-06-19T00:00:00"/>
  </r>
  <r>
    <x v="0"/>
    <x v="32"/>
    <x v="32"/>
    <x v="212"/>
    <n v="19.02"/>
    <x v="372"/>
    <d v="2024-06-19T00:00:00"/>
  </r>
  <r>
    <x v="0"/>
    <x v="32"/>
    <x v="32"/>
    <x v="212"/>
    <n v="35.630000000000003"/>
    <x v="372"/>
    <d v="2024-06-19T00:00:00"/>
  </r>
  <r>
    <x v="0"/>
    <x v="32"/>
    <x v="32"/>
    <x v="213"/>
    <n v="150.31"/>
    <x v="373"/>
    <d v="2024-06-19T00:00:00"/>
  </r>
  <r>
    <x v="0"/>
    <x v="5"/>
    <x v="5"/>
    <x v="27"/>
    <n v="53.8"/>
    <x v="376"/>
    <d v="2024-06-06T00:00:00"/>
  </r>
  <r>
    <x v="0"/>
    <x v="5"/>
    <x v="5"/>
    <x v="210"/>
    <n v="31.36"/>
    <x v="378"/>
    <d v="2024-06-06T00:00:00"/>
  </r>
  <r>
    <x v="0"/>
    <x v="5"/>
    <x v="5"/>
    <x v="25"/>
    <n v="365"/>
    <x v="405"/>
    <d v="2024-06-06T00:00:00"/>
  </r>
  <r>
    <x v="0"/>
    <x v="11"/>
    <x v="11"/>
    <x v="32"/>
    <n v="86.4"/>
    <x v="355"/>
    <d v="2024-06-25T00:00:00"/>
  </r>
  <r>
    <x v="0"/>
    <x v="11"/>
    <x v="11"/>
    <x v="32"/>
    <n v="87.67"/>
    <x v="355"/>
    <d v="2024-06-25T00:00:00"/>
  </r>
  <r>
    <x v="0"/>
    <x v="11"/>
    <x v="11"/>
    <x v="32"/>
    <n v="87.67"/>
    <x v="355"/>
    <d v="2024-06-25T00:00:00"/>
  </r>
  <r>
    <x v="0"/>
    <x v="11"/>
    <x v="11"/>
    <x v="32"/>
    <n v="87.67"/>
    <x v="355"/>
    <d v="2024-06-25T00:00:00"/>
  </r>
  <r>
    <x v="0"/>
    <x v="11"/>
    <x v="11"/>
    <x v="32"/>
    <n v="86.4"/>
    <x v="355"/>
    <d v="2024-06-25T00:00:00"/>
  </r>
  <r>
    <x v="0"/>
    <x v="11"/>
    <x v="11"/>
    <x v="32"/>
    <n v="86.4"/>
    <x v="355"/>
    <d v="2024-06-25T00:00:00"/>
  </r>
  <r>
    <x v="0"/>
    <x v="11"/>
    <x v="11"/>
    <x v="32"/>
    <n v="86.4"/>
    <x v="355"/>
    <d v="2024-06-25T00:00:00"/>
  </r>
  <r>
    <x v="0"/>
    <x v="3"/>
    <x v="3"/>
    <x v="16"/>
    <n v="1052.54"/>
    <x v="32"/>
    <d v="2024-06-25T00:00:00"/>
  </r>
  <r>
    <x v="0"/>
    <x v="11"/>
    <x v="11"/>
    <x v="16"/>
    <n v="528.4"/>
    <x v="32"/>
    <d v="2024-06-25T00:00:00"/>
  </r>
  <r>
    <x v="0"/>
    <x v="3"/>
    <x v="3"/>
    <x v="16"/>
    <n v="12376.56"/>
    <x v="32"/>
    <d v="2024-06-25T00:00:00"/>
  </r>
  <r>
    <x v="0"/>
    <x v="11"/>
    <x v="11"/>
    <x v="16"/>
    <n v="4768.09"/>
    <x v="32"/>
    <d v="2024-06-25T00:00:00"/>
  </r>
  <r>
    <x v="0"/>
    <x v="8"/>
    <x v="8"/>
    <x v="287"/>
    <n v="1243.6600000000001"/>
    <x v="468"/>
    <d v="2024-06-20T00:00:00"/>
  </r>
  <r>
    <x v="0"/>
    <x v="0"/>
    <x v="0"/>
    <x v="0"/>
    <n v="540"/>
    <x v="469"/>
    <d v="2024-06-04T00:00:00"/>
  </r>
  <r>
    <x v="0"/>
    <x v="0"/>
    <x v="0"/>
    <x v="0"/>
    <n v="113.2"/>
    <x v="469"/>
    <d v="2024-06-04T00:00:00"/>
  </r>
  <r>
    <x v="0"/>
    <x v="26"/>
    <x v="26"/>
    <x v="288"/>
    <n v="3780.41"/>
    <x v="470"/>
    <d v="2024-06-21T00:00:00"/>
  </r>
  <r>
    <x v="0"/>
    <x v="0"/>
    <x v="0"/>
    <x v="0"/>
    <n v="360"/>
    <x v="471"/>
    <d v="2024-06-04T00:00:00"/>
  </r>
  <r>
    <x v="0"/>
    <x v="0"/>
    <x v="0"/>
    <x v="0"/>
    <n v="311.5"/>
    <x v="471"/>
    <d v="2024-06-04T00:00:00"/>
  </r>
  <r>
    <x v="0"/>
    <x v="11"/>
    <x v="11"/>
    <x v="32"/>
    <n v="83.62"/>
    <x v="355"/>
    <d v="2024-06-25T00:00:00"/>
  </r>
  <r>
    <x v="0"/>
    <x v="11"/>
    <x v="11"/>
    <x v="32"/>
    <n v="83.62"/>
    <x v="355"/>
    <d v="2024-06-25T00:00:00"/>
  </r>
  <r>
    <x v="0"/>
    <x v="11"/>
    <x v="11"/>
    <x v="32"/>
    <n v="83.62"/>
    <x v="355"/>
    <d v="2024-06-25T00:00:00"/>
  </r>
  <r>
    <x v="0"/>
    <x v="11"/>
    <x v="11"/>
    <x v="32"/>
    <n v="83.62"/>
    <x v="355"/>
    <d v="2024-06-25T00:00:00"/>
  </r>
  <r>
    <x v="0"/>
    <x v="0"/>
    <x v="0"/>
    <x v="0"/>
    <n v="405"/>
    <x v="472"/>
    <d v="2024-06-04T00:00:00"/>
  </r>
  <r>
    <x v="0"/>
    <x v="0"/>
    <x v="0"/>
    <x v="0"/>
    <n v="400"/>
    <x v="472"/>
    <d v="2024-06-04T00:00:00"/>
  </r>
  <r>
    <x v="0"/>
    <x v="0"/>
    <x v="0"/>
    <x v="0"/>
    <n v="231.99"/>
    <x v="473"/>
    <d v="2024-06-04T00:00:00"/>
  </r>
  <r>
    <x v="0"/>
    <x v="26"/>
    <x v="26"/>
    <x v="51"/>
    <n v="1345.54"/>
    <x v="106"/>
    <d v="2024-06-24T00:00:00"/>
  </r>
  <r>
    <x v="0"/>
    <x v="11"/>
    <x v="11"/>
    <x v="32"/>
    <n v="83.62"/>
    <x v="355"/>
    <d v="2024-06-25T00:00:00"/>
  </r>
  <r>
    <x v="0"/>
    <x v="8"/>
    <x v="8"/>
    <x v="8"/>
    <n v="359.43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43.99"/>
    <x v="323"/>
    <d v="2024-06-26T00:00:00"/>
  </r>
  <r>
    <x v="0"/>
    <x v="8"/>
    <x v="8"/>
    <x v="8"/>
    <n v="182.52"/>
    <x v="323"/>
    <d v="2024-06-26T00:00:00"/>
  </r>
  <r>
    <x v="0"/>
    <x v="8"/>
    <x v="8"/>
    <x v="8"/>
    <n v="127.23"/>
    <x v="323"/>
    <d v="2024-06-26T00:00:00"/>
  </r>
  <r>
    <x v="0"/>
    <x v="8"/>
    <x v="8"/>
    <x v="8"/>
    <n v="17.78"/>
    <x v="323"/>
    <d v="2024-06-26T00:00:00"/>
  </r>
  <r>
    <x v="0"/>
    <x v="8"/>
    <x v="8"/>
    <x v="8"/>
    <n v="1141.93"/>
    <x v="323"/>
    <d v="2024-06-26T00:00:00"/>
  </r>
  <r>
    <x v="0"/>
    <x v="8"/>
    <x v="8"/>
    <x v="8"/>
    <n v="43.99"/>
    <x v="323"/>
    <d v="2024-06-26T00:00:00"/>
  </r>
  <r>
    <x v="0"/>
    <x v="8"/>
    <x v="8"/>
    <x v="8"/>
    <n v="141.34"/>
    <x v="323"/>
    <d v="2024-06-26T00:00:00"/>
  </r>
  <r>
    <x v="0"/>
    <x v="26"/>
    <x v="26"/>
    <x v="289"/>
    <n v="2402.79"/>
    <x v="474"/>
    <d v="2024-06-24T00:00:00"/>
  </r>
  <r>
    <x v="0"/>
    <x v="11"/>
    <x v="11"/>
    <x v="32"/>
    <n v="86.4"/>
    <x v="355"/>
    <d v="2024-06-25T00:00:00"/>
  </r>
  <r>
    <x v="0"/>
    <x v="8"/>
    <x v="8"/>
    <x v="8"/>
    <n v="38.22"/>
    <x v="323"/>
    <d v="2024-06-26T00:00:00"/>
  </r>
  <r>
    <x v="0"/>
    <x v="8"/>
    <x v="8"/>
    <x v="8"/>
    <n v="112.32"/>
    <x v="323"/>
    <d v="2024-06-26T00:00:00"/>
  </r>
  <r>
    <x v="0"/>
    <x v="11"/>
    <x v="11"/>
    <x v="32"/>
    <n v="86.4"/>
    <x v="355"/>
    <d v="2024-06-25T00:00:00"/>
  </r>
  <r>
    <x v="0"/>
    <x v="11"/>
    <x v="11"/>
    <x v="32"/>
    <n v="86.4"/>
    <x v="355"/>
    <d v="2024-06-25T00:00:00"/>
  </r>
  <r>
    <x v="0"/>
    <x v="8"/>
    <x v="8"/>
    <x v="8"/>
    <n v="112.32"/>
    <x v="323"/>
    <d v="2024-06-26T00:00:00"/>
  </r>
  <r>
    <x v="0"/>
    <x v="8"/>
    <x v="8"/>
    <x v="8"/>
    <n v="378.14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182.52"/>
    <x v="323"/>
    <d v="2024-06-26T00:00:00"/>
  </r>
  <r>
    <x v="0"/>
    <x v="8"/>
    <x v="8"/>
    <x v="8"/>
    <n v="741.31"/>
    <x v="323"/>
    <d v="2024-06-26T00:00:00"/>
  </r>
  <r>
    <x v="0"/>
    <x v="37"/>
    <x v="37"/>
    <x v="290"/>
    <n v="504.37"/>
    <x v="475"/>
    <d v="2024-06-25T00:00:00"/>
  </r>
  <r>
    <x v="0"/>
    <x v="37"/>
    <x v="37"/>
    <x v="290"/>
    <n v="878.59"/>
    <x v="475"/>
    <d v="2024-06-25T00:00:00"/>
  </r>
  <r>
    <x v="0"/>
    <x v="37"/>
    <x v="37"/>
    <x v="290"/>
    <n v="466.02"/>
    <x v="475"/>
    <d v="2024-06-25T00:00:00"/>
  </r>
  <r>
    <x v="0"/>
    <x v="37"/>
    <x v="37"/>
    <x v="290"/>
    <n v="56.29"/>
    <x v="475"/>
    <d v="2024-06-25T00:00:00"/>
  </r>
  <r>
    <x v="0"/>
    <x v="37"/>
    <x v="37"/>
    <x v="290"/>
    <n v="234.81"/>
    <x v="475"/>
    <d v="2024-06-25T00:00:00"/>
  </r>
  <r>
    <x v="0"/>
    <x v="37"/>
    <x v="37"/>
    <x v="290"/>
    <n v="66.180000000000007"/>
    <x v="475"/>
    <d v="2024-06-25T00:00:00"/>
  </r>
  <r>
    <x v="0"/>
    <x v="37"/>
    <x v="37"/>
    <x v="290"/>
    <n v="256.11"/>
    <x v="475"/>
    <d v="2024-06-25T00:00:00"/>
  </r>
  <r>
    <x v="0"/>
    <x v="37"/>
    <x v="37"/>
    <x v="290"/>
    <n v="1267.57"/>
    <x v="475"/>
    <d v="2024-06-25T00:00:00"/>
  </r>
  <r>
    <x v="0"/>
    <x v="37"/>
    <x v="37"/>
    <x v="290"/>
    <n v="603.91999999999996"/>
    <x v="475"/>
    <d v="2024-06-25T00:00:00"/>
  </r>
  <r>
    <x v="0"/>
    <x v="3"/>
    <x v="3"/>
    <x v="291"/>
    <n v="1626.44"/>
    <x v="476"/>
    <d v="2024-06-25T00:00:00"/>
  </r>
  <r>
    <x v="0"/>
    <x v="37"/>
    <x v="37"/>
    <x v="290"/>
    <n v="8843.3700000000008"/>
    <x v="475"/>
    <d v="2024-06-25T00:00:00"/>
  </r>
  <r>
    <x v="0"/>
    <x v="37"/>
    <x v="37"/>
    <x v="290"/>
    <n v="48029.03"/>
    <x v="475"/>
    <d v="2024-06-25T00:00:00"/>
  </r>
  <r>
    <x v="0"/>
    <x v="37"/>
    <x v="37"/>
    <x v="290"/>
    <n v="541.6"/>
    <x v="475"/>
    <d v="2024-06-25T00:00:00"/>
  </r>
  <r>
    <x v="0"/>
    <x v="37"/>
    <x v="37"/>
    <x v="290"/>
    <n v="2701.45"/>
    <x v="475"/>
    <d v="2024-06-25T00:00:00"/>
  </r>
  <r>
    <x v="0"/>
    <x v="8"/>
    <x v="8"/>
    <x v="64"/>
    <n v="136.63999999999999"/>
    <x v="130"/>
    <d v="2024-06-25T00:00:00"/>
  </r>
  <r>
    <x v="0"/>
    <x v="37"/>
    <x v="37"/>
    <x v="290"/>
    <n v="29742.86"/>
    <x v="475"/>
    <d v="2024-06-25T00:00:00"/>
  </r>
  <r>
    <x v="0"/>
    <x v="37"/>
    <x v="37"/>
    <x v="290"/>
    <n v="5.83"/>
    <x v="475"/>
    <d v="2024-06-25T00:00:00"/>
  </r>
  <r>
    <x v="0"/>
    <x v="37"/>
    <x v="37"/>
    <x v="290"/>
    <n v="18.32"/>
    <x v="475"/>
    <d v="2024-06-25T00:00:00"/>
  </r>
  <r>
    <x v="0"/>
    <x v="37"/>
    <x v="37"/>
    <x v="290"/>
    <n v="876.3"/>
    <x v="475"/>
    <d v="2024-06-25T00:00:00"/>
  </r>
  <r>
    <x v="0"/>
    <x v="37"/>
    <x v="37"/>
    <x v="290"/>
    <n v="5043.9799999999996"/>
    <x v="475"/>
    <d v="2024-06-25T00:00:00"/>
  </r>
  <r>
    <x v="0"/>
    <x v="37"/>
    <x v="37"/>
    <x v="290"/>
    <n v="58.56"/>
    <x v="475"/>
    <d v="2024-06-25T00:00:00"/>
  </r>
  <r>
    <x v="0"/>
    <x v="37"/>
    <x v="37"/>
    <x v="290"/>
    <n v="77.69"/>
    <x v="475"/>
    <d v="2024-06-25T00:00:00"/>
  </r>
  <r>
    <x v="0"/>
    <x v="37"/>
    <x v="37"/>
    <x v="290"/>
    <n v="54.29"/>
    <x v="475"/>
    <d v="2024-06-25T00:00:00"/>
  </r>
  <r>
    <x v="0"/>
    <x v="7"/>
    <x v="7"/>
    <x v="140"/>
    <n v="974.45"/>
    <x v="229"/>
    <d v="2024-06-25T00:00:00"/>
  </r>
  <r>
    <x v="0"/>
    <x v="7"/>
    <x v="7"/>
    <x v="140"/>
    <n v="1631.12"/>
    <x v="229"/>
    <d v="2024-06-25T00:00:00"/>
  </r>
  <r>
    <x v="0"/>
    <x v="6"/>
    <x v="6"/>
    <x v="292"/>
    <n v="950.96"/>
    <x v="477"/>
    <d v="2024-06-07T00:00:00"/>
  </r>
  <r>
    <x v="0"/>
    <x v="6"/>
    <x v="6"/>
    <x v="292"/>
    <n v="2273.65"/>
    <x v="477"/>
    <d v="2024-06-07T00:00:00"/>
  </r>
  <r>
    <x v="0"/>
    <x v="6"/>
    <x v="6"/>
    <x v="292"/>
    <n v="1023.69"/>
    <x v="477"/>
    <d v="2024-06-07T00:00:00"/>
  </r>
  <r>
    <x v="0"/>
    <x v="6"/>
    <x v="6"/>
    <x v="292"/>
    <n v="2136.61"/>
    <x v="477"/>
    <d v="2024-06-07T00:00:00"/>
  </r>
  <r>
    <x v="0"/>
    <x v="11"/>
    <x v="11"/>
    <x v="32"/>
    <n v="83.62"/>
    <x v="355"/>
    <d v="2024-06-25T00:00:00"/>
  </r>
  <r>
    <x v="0"/>
    <x v="10"/>
    <x v="10"/>
    <x v="293"/>
    <n v="577.20000000000005"/>
    <x v="478"/>
    <d v="2024-06-25T00:00:00"/>
  </r>
  <r>
    <x v="0"/>
    <x v="10"/>
    <x v="10"/>
    <x v="16"/>
    <n v="1277.6400000000001"/>
    <x v="32"/>
    <d v="2024-06-25T00:00:00"/>
  </r>
  <r>
    <x v="0"/>
    <x v="27"/>
    <x v="27"/>
    <x v="294"/>
    <n v="1883.22"/>
    <x v="479"/>
    <d v="2024-06-24T00:00:00"/>
  </r>
  <r>
    <x v="0"/>
    <x v="11"/>
    <x v="11"/>
    <x v="32"/>
    <n v="86.4"/>
    <x v="355"/>
    <d v="2024-06-25T00:00:00"/>
  </r>
  <r>
    <x v="0"/>
    <x v="6"/>
    <x v="6"/>
    <x v="295"/>
    <n v="1645.85"/>
    <x v="480"/>
    <d v="2024-06-24T00:00:00"/>
  </r>
  <r>
    <x v="0"/>
    <x v="8"/>
    <x v="8"/>
    <x v="8"/>
    <n v="114.66"/>
    <x v="323"/>
    <d v="2024-06-26T00:00:00"/>
  </r>
  <r>
    <x v="0"/>
    <x v="8"/>
    <x v="8"/>
    <x v="8"/>
    <n v="189.07"/>
    <x v="323"/>
    <d v="2024-06-26T00:00:00"/>
  </r>
  <r>
    <x v="0"/>
    <x v="8"/>
    <x v="8"/>
    <x v="8"/>
    <n v="183.46"/>
    <x v="323"/>
    <d v="2024-06-26T00:00:00"/>
  </r>
  <r>
    <x v="0"/>
    <x v="8"/>
    <x v="8"/>
    <x v="8"/>
    <n v="53.35"/>
    <x v="323"/>
    <d v="2024-06-26T00:00:00"/>
  </r>
  <r>
    <x v="0"/>
    <x v="8"/>
    <x v="8"/>
    <x v="8"/>
    <n v="1141.92"/>
    <x v="323"/>
    <d v="2024-06-26T00:00:00"/>
  </r>
  <r>
    <x v="0"/>
    <x v="8"/>
    <x v="8"/>
    <x v="8"/>
    <n v="112.32"/>
    <x v="323"/>
    <d v="2024-06-26T00:00:00"/>
  </r>
  <r>
    <x v="0"/>
    <x v="8"/>
    <x v="8"/>
    <x v="296"/>
    <n v="6905.18"/>
    <x v="481"/>
    <d v="2024-06-05T00:00:00"/>
  </r>
  <r>
    <x v="0"/>
    <x v="8"/>
    <x v="8"/>
    <x v="9"/>
    <n v="117"/>
    <x v="195"/>
    <d v="2024-06-26T00:00:00"/>
  </r>
  <r>
    <x v="0"/>
    <x v="8"/>
    <x v="8"/>
    <x v="9"/>
    <n v="140.4"/>
    <x v="195"/>
    <d v="2024-06-26T00:00:00"/>
  </r>
  <r>
    <x v="0"/>
    <x v="8"/>
    <x v="8"/>
    <x v="8"/>
    <n v="81.430000000000007"/>
    <x v="323"/>
    <d v="2024-06-26T00:00:00"/>
  </r>
  <r>
    <x v="0"/>
    <x v="8"/>
    <x v="8"/>
    <x v="8"/>
    <n v="1141.92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112.32"/>
    <x v="323"/>
    <d v="2024-06-26T00:00:00"/>
  </r>
  <r>
    <x v="0"/>
    <x v="8"/>
    <x v="8"/>
    <x v="8"/>
    <n v="1712.88"/>
    <x v="323"/>
    <d v="2024-06-26T00:00:00"/>
  </r>
  <r>
    <x v="0"/>
    <x v="8"/>
    <x v="8"/>
    <x v="8"/>
    <n v="78.62"/>
    <x v="323"/>
    <d v="2024-06-26T00:00:00"/>
  </r>
  <r>
    <x v="0"/>
    <x v="6"/>
    <x v="6"/>
    <x v="297"/>
    <n v="12008.41"/>
    <x v="482"/>
    <d v="2024-06-25T00:00:00"/>
  </r>
  <r>
    <x v="0"/>
    <x v="6"/>
    <x v="6"/>
    <x v="297"/>
    <n v="10330.1"/>
    <x v="482"/>
    <d v="2024-06-25T00:00:00"/>
  </r>
  <r>
    <x v="0"/>
    <x v="8"/>
    <x v="8"/>
    <x v="8"/>
    <n v="53.35"/>
    <x v="323"/>
    <d v="2024-06-26T00:00:00"/>
  </r>
  <r>
    <x v="0"/>
    <x v="8"/>
    <x v="8"/>
    <x v="8"/>
    <n v="1712.88"/>
    <x v="323"/>
    <d v="2024-06-26T00:00:00"/>
  </r>
  <r>
    <x v="0"/>
    <x v="0"/>
    <x v="0"/>
    <x v="0"/>
    <n v="7020"/>
    <x v="483"/>
    <d v="2024-06-04T00:00:00"/>
  </r>
  <r>
    <x v="0"/>
    <x v="0"/>
    <x v="0"/>
    <x v="0"/>
    <n v="360"/>
    <x v="484"/>
    <d v="2024-06-04T00:00:00"/>
  </r>
  <r>
    <x v="0"/>
    <x v="0"/>
    <x v="0"/>
    <x v="0"/>
    <n v="300.24"/>
    <x v="484"/>
    <d v="2024-06-04T00:00:00"/>
  </r>
  <r>
    <x v="0"/>
    <x v="8"/>
    <x v="8"/>
    <x v="8"/>
    <n v="359.42"/>
    <x v="485"/>
    <d v="2024-06-26T00:00:00"/>
  </r>
  <r>
    <x v="0"/>
    <x v="8"/>
    <x v="8"/>
    <x v="8"/>
    <n v="42.41"/>
    <x v="485"/>
    <d v="2024-06-26T00:00:00"/>
  </r>
  <r>
    <x v="0"/>
    <x v="8"/>
    <x v="8"/>
    <x v="8"/>
    <n v="35.57"/>
    <x v="485"/>
    <d v="2024-06-26T00:00:00"/>
  </r>
  <r>
    <x v="0"/>
    <x v="8"/>
    <x v="8"/>
    <x v="8"/>
    <n v="1979.64"/>
    <x v="485"/>
    <d v="2024-06-26T00:00:00"/>
  </r>
  <r>
    <x v="0"/>
    <x v="0"/>
    <x v="0"/>
    <x v="0"/>
    <n v="270"/>
    <x v="486"/>
    <d v="2024-06-11T00:00:00"/>
  </r>
  <r>
    <x v="0"/>
    <x v="0"/>
    <x v="0"/>
    <x v="0"/>
    <n v="273.3"/>
    <x v="487"/>
    <d v="2024-06-04T00:00:00"/>
  </r>
  <r>
    <x v="0"/>
    <x v="0"/>
    <x v="0"/>
    <x v="0"/>
    <n v="270"/>
    <x v="488"/>
    <d v="2024-06-04T00:00:00"/>
  </r>
  <r>
    <x v="0"/>
    <x v="0"/>
    <x v="0"/>
    <x v="0"/>
    <n v="113.5"/>
    <x v="488"/>
    <d v="2024-06-04T00:00:00"/>
  </r>
  <r>
    <x v="0"/>
    <x v="8"/>
    <x v="8"/>
    <x v="9"/>
    <n v="1143.79"/>
    <x v="195"/>
    <d v="2024-06-26T00:00:00"/>
  </r>
  <r>
    <x v="0"/>
    <x v="8"/>
    <x v="8"/>
    <x v="9"/>
    <n v="78"/>
    <x v="195"/>
    <d v="2024-06-26T00:00:00"/>
  </r>
  <r>
    <x v="0"/>
    <x v="8"/>
    <x v="8"/>
    <x v="9"/>
    <n v="140.4"/>
    <x v="195"/>
    <d v="2024-06-26T00:00:00"/>
  </r>
  <r>
    <x v="0"/>
    <x v="0"/>
    <x v="0"/>
    <x v="0"/>
    <n v="360"/>
    <x v="489"/>
    <d v="2024-06-04T00:00:00"/>
  </r>
  <r>
    <x v="0"/>
    <x v="8"/>
    <x v="8"/>
    <x v="9"/>
    <n v="361.3"/>
    <x v="195"/>
    <d v="2024-06-26T00:00:00"/>
  </r>
  <r>
    <x v="0"/>
    <x v="8"/>
    <x v="8"/>
    <x v="9"/>
    <n v="117"/>
    <x v="490"/>
    <d v="2024-06-26T00:00:00"/>
  </r>
  <r>
    <x v="0"/>
    <x v="8"/>
    <x v="8"/>
    <x v="9"/>
    <n v="140.4"/>
    <x v="490"/>
    <d v="2024-06-26T00:00:00"/>
  </r>
  <r>
    <x v="0"/>
    <x v="8"/>
    <x v="8"/>
    <x v="9"/>
    <n v="26"/>
    <x v="490"/>
    <d v="2024-06-26T00:00:00"/>
  </r>
  <r>
    <x v="0"/>
    <x v="8"/>
    <x v="8"/>
    <x v="9"/>
    <n v="31.2"/>
    <x v="490"/>
    <d v="2024-06-26T00:00:00"/>
  </r>
  <r>
    <x v="0"/>
    <x v="8"/>
    <x v="8"/>
    <x v="9"/>
    <n v="1715.69"/>
    <x v="490"/>
    <d v="2024-06-26T00:00:00"/>
  </r>
  <r>
    <x v="0"/>
    <x v="8"/>
    <x v="8"/>
    <x v="9"/>
    <n v="117"/>
    <x v="490"/>
    <d v="2024-06-26T00:00:00"/>
  </r>
  <r>
    <x v="0"/>
    <x v="9"/>
    <x v="9"/>
    <x v="298"/>
    <n v="195.2"/>
    <x v="491"/>
    <d v="2024-06-26T00:00:00"/>
  </r>
  <r>
    <x v="0"/>
    <x v="19"/>
    <x v="19"/>
    <x v="299"/>
    <n v="1719"/>
    <x v="492"/>
    <d v="2024-06-26T00:00:00"/>
  </r>
  <r>
    <x v="0"/>
    <x v="8"/>
    <x v="8"/>
    <x v="9"/>
    <n v="114.4"/>
    <x v="490"/>
    <d v="2024-06-26T00:00:00"/>
  </r>
  <r>
    <x v="0"/>
    <x v="8"/>
    <x v="8"/>
    <x v="9"/>
    <n v="143"/>
    <x v="490"/>
    <d v="2024-06-26T00:00:00"/>
  </r>
  <r>
    <x v="0"/>
    <x v="8"/>
    <x v="8"/>
    <x v="8"/>
    <n v="112.32"/>
    <x v="485"/>
    <d v="2024-06-26T00:00:00"/>
  </r>
  <r>
    <x v="0"/>
    <x v="8"/>
    <x v="8"/>
    <x v="8"/>
    <n v="378.14"/>
    <x v="485"/>
    <d v="2024-06-26T00:00:00"/>
  </r>
  <r>
    <x v="0"/>
    <x v="8"/>
    <x v="8"/>
    <x v="9"/>
    <n v="56.16"/>
    <x v="490"/>
    <d v="2024-06-26T00:00:00"/>
  </r>
  <r>
    <x v="0"/>
    <x v="8"/>
    <x v="8"/>
    <x v="9"/>
    <n v="124.8"/>
    <x v="490"/>
    <d v="2024-06-26T00:00:00"/>
  </r>
  <r>
    <x v="0"/>
    <x v="8"/>
    <x v="8"/>
    <x v="9"/>
    <n v="571.9"/>
    <x v="490"/>
    <d v="2024-06-26T00:00:00"/>
  </r>
  <r>
    <x v="0"/>
    <x v="8"/>
    <x v="8"/>
    <x v="9"/>
    <n v="1715.69"/>
    <x v="490"/>
    <d v="2024-06-26T00:00:00"/>
  </r>
  <r>
    <x v="0"/>
    <x v="8"/>
    <x v="8"/>
    <x v="9"/>
    <n v="39"/>
    <x v="490"/>
    <d v="2024-06-26T00:00:00"/>
  </r>
  <r>
    <x v="0"/>
    <x v="8"/>
    <x v="8"/>
    <x v="9"/>
    <n v="46.8"/>
    <x v="490"/>
    <d v="2024-06-26T00:00:00"/>
  </r>
  <r>
    <x v="0"/>
    <x v="8"/>
    <x v="8"/>
    <x v="9"/>
    <n v="29.95"/>
    <x v="490"/>
    <d v="2024-06-26T00:00:00"/>
  </r>
  <r>
    <x v="0"/>
    <x v="8"/>
    <x v="8"/>
    <x v="8"/>
    <n v="38.22"/>
    <x v="485"/>
    <d v="2024-06-26T00:00:00"/>
  </r>
  <r>
    <x v="0"/>
    <x v="8"/>
    <x v="8"/>
    <x v="8"/>
    <n v="54.29"/>
    <x v="485"/>
    <d v="2024-06-26T00:00:00"/>
  </r>
  <r>
    <x v="0"/>
    <x v="8"/>
    <x v="8"/>
    <x v="8"/>
    <n v="35.57"/>
    <x v="485"/>
    <d v="2024-06-26T00:00:00"/>
  </r>
  <r>
    <x v="0"/>
    <x v="8"/>
    <x v="8"/>
    <x v="9"/>
    <n v="184.08"/>
    <x v="490"/>
    <d v="2024-06-26T00:00:00"/>
  </r>
  <r>
    <x v="0"/>
    <x v="8"/>
    <x v="8"/>
    <x v="9"/>
    <n v="190.01"/>
    <x v="490"/>
    <d v="2024-06-26T00:00:00"/>
  </r>
  <r>
    <x v="0"/>
    <x v="8"/>
    <x v="8"/>
    <x v="9"/>
    <n v="46.8"/>
    <x v="490"/>
    <d v="2024-06-26T00:00:00"/>
  </r>
  <r>
    <x v="0"/>
    <x v="8"/>
    <x v="8"/>
    <x v="8"/>
    <n v="81.430000000000007"/>
    <x v="485"/>
    <d v="2024-06-26T00:00:00"/>
  </r>
  <r>
    <x v="0"/>
    <x v="8"/>
    <x v="8"/>
    <x v="8"/>
    <n v="182.52"/>
    <x v="485"/>
    <d v="2024-06-26T00:00:00"/>
  </r>
  <r>
    <x v="0"/>
    <x v="8"/>
    <x v="8"/>
    <x v="8"/>
    <n v="741.31"/>
    <x v="485"/>
    <d v="2024-06-26T00:00:00"/>
  </r>
  <r>
    <x v="0"/>
    <x v="8"/>
    <x v="8"/>
    <x v="287"/>
    <n v="2344.21"/>
    <x v="468"/>
    <d v="2024-06-20T00:00:00"/>
  </r>
  <r>
    <x v="0"/>
    <x v="0"/>
    <x v="0"/>
    <x v="0"/>
    <n v="90"/>
    <x v="493"/>
    <d v="2024-06-04T00:00:00"/>
  </r>
  <r>
    <x v="0"/>
    <x v="0"/>
    <x v="0"/>
    <x v="0"/>
    <n v="93.86"/>
    <x v="493"/>
    <d v="2024-06-04T00:00:00"/>
  </r>
  <r>
    <x v="0"/>
    <x v="0"/>
    <x v="0"/>
    <x v="0"/>
    <n v="2250"/>
    <x v="494"/>
    <d v="2024-06-04T00:00:00"/>
  </r>
  <r>
    <x v="0"/>
    <x v="0"/>
    <x v="0"/>
    <x v="0"/>
    <n v="418.04"/>
    <x v="494"/>
    <d v="2024-06-04T00:00:00"/>
  </r>
  <r>
    <x v="0"/>
    <x v="0"/>
    <x v="0"/>
    <x v="0"/>
    <n v="360"/>
    <x v="495"/>
    <d v="2024-06-04T00:00:00"/>
  </r>
  <r>
    <x v="0"/>
    <x v="0"/>
    <x v="0"/>
    <x v="0"/>
    <n v="246.85"/>
    <x v="495"/>
    <d v="2024-06-04T00:00:00"/>
  </r>
  <r>
    <x v="0"/>
    <x v="1"/>
    <x v="1"/>
    <x v="300"/>
    <n v="4440.8"/>
    <x v="496"/>
    <d v="2024-06-21T00:00:00"/>
  </r>
  <r>
    <x v="0"/>
    <x v="28"/>
    <x v="28"/>
    <x v="301"/>
    <n v="83411.399999999994"/>
    <x v="497"/>
    <d v="2024-06-25T00:00:00"/>
  </r>
  <r>
    <x v="0"/>
    <x v="8"/>
    <x v="8"/>
    <x v="9"/>
    <n v="120.44"/>
    <x v="490"/>
    <d v="2024-06-26T00:00:00"/>
  </r>
  <r>
    <x v="0"/>
    <x v="8"/>
    <x v="8"/>
    <x v="9"/>
    <n v="44.3"/>
    <x v="490"/>
    <d v="2024-06-26T00:00:00"/>
  </r>
  <r>
    <x v="0"/>
    <x v="8"/>
    <x v="8"/>
    <x v="9"/>
    <n v="40.299999999999997"/>
    <x v="490"/>
    <d v="2024-06-26T00:00:00"/>
  </r>
  <r>
    <x v="0"/>
    <x v="8"/>
    <x v="8"/>
    <x v="9"/>
    <n v="31.2"/>
    <x v="490"/>
    <d v="2024-06-26T00:00:00"/>
  </r>
  <r>
    <x v="0"/>
    <x v="8"/>
    <x v="8"/>
    <x v="72"/>
    <n v="340.7"/>
    <x v="138"/>
    <d v="2024-06-24T00:00:00"/>
  </r>
  <r>
    <x v="0"/>
    <x v="0"/>
    <x v="0"/>
    <x v="0"/>
    <n v="45"/>
    <x v="498"/>
    <d v="2024-06-04T00:00:00"/>
  </r>
  <r>
    <x v="0"/>
    <x v="0"/>
    <x v="0"/>
    <x v="0"/>
    <n v="189.12"/>
    <x v="498"/>
    <d v="2024-06-04T00:00:00"/>
  </r>
  <r>
    <x v="0"/>
    <x v="0"/>
    <x v="0"/>
    <x v="0"/>
    <n v="900"/>
    <x v="499"/>
    <d v="2024-06-04T00:00:00"/>
  </r>
  <r>
    <x v="0"/>
    <x v="0"/>
    <x v="0"/>
    <x v="0"/>
    <n v="384.43"/>
    <x v="499"/>
    <d v="2024-06-04T00:00:00"/>
  </r>
  <r>
    <x v="0"/>
    <x v="8"/>
    <x v="8"/>
    <x v="72"/>
    <n v="2.92"/>
    <x v="138"/>
    <d v="2024-06-24T00:00:00"/>
  </r>
  <r>
    <x v="0"/>
    <x v="8"/>
    <x v="8"/>
    <x v="72"/>
    <n v="97.31"/>
    <x v="138"/>
    <d v="2024-06-24T00:00:00"/>
  </r>
  <r>
    <x v="0"/>
    <x v="8"/>
    <x v="8"/>
    <x v="72"/>
    <n v="440.49"/>
    <x v="138"/>
    <d v="2024-06-24T00:00:00"/>
  </r>
  <r>
    <x v="0"/>
    <x v="8"/>
    <x v="8"/>
    <x v="72"/>
    <n v="272.47000000000003"/>
    <x v="138"/>
    <d v="2024-06-24T00:00:00"/>
  </r>
  <r>
    <x v="0"/>
    <x v="8"/>
    <x v="8"/>
    <x v="72"/>
    <n v="291.91000000000003"/>
    <x v="138"/>
    <d v="2024-06-24T00:00:00"/>
  </r>
  <r>
    <x v="0"/>
    <x v="0"/>
    <x v="0"/>
    <x v="0"/>
    <n v="1530"/>
    <x v="500"/>
    <d v="2024-06-04T00:00:00"/>
  </r>
  <r>
    <x v="0"/>
    <x v="0"/>
    <x v="0"/>
    <x v="0"/>
    <n v="265.25"/>
    <x v="500"/>
    <d v="2024-06-04T00:00:00"/>
  </r>
  <r>
    <x v="0"/>
    <x v="8"/>
    <x v="8"/>
    <x v="8"/>
    <n v="42.41"/>
    <x v="485"/>
    <d v="2024-06-26T00:00:00"/>
  </r>
  <r>
    <x v="0"/>
    <x v="8"/>
    <x v="8"/>
    <x v="8"/>
    <n v="112.32"/>
    <x v="485"/>
    <d v="2024-06-26T00:00:00"/>
  </r>
  <r>
    <x v="0"/>
    <x v="8"/>
    <x v="8"/>
    <x v="8"/>
    <n v="131.97999999999999"/>
    <x v="485"/>
    <d v="2024-06-26T00:00:00"/>
  </r>
  <r>
    <x v="0"/>
    <x v="8"/>
    <x v="8"/>
    <x v="8"/>
    <n v="182.52"/>
    <x v="485"/>
    <d v="2024-06-26T00:00:00"/>
  </r>
  <r>
    <x v="0"/>
    <x v="8"/>
    <x v="8"/>
    <x v="8"/>
    <n v="282.67"/>
    <x v="485"/>
    <d v="2024-06-26T00:00:00"/>
  </r>
  <r>
    <x v="0"/>
    <x v="11"/>
    <x v="11"/>
    <x v="32"/>
    <n v="87.67"/>
    <x v="355"/>
    <d v="2024-06-25T00:00:00"/>
  </r>
  <r>
    <x v="0"/>
    <x v="0"/>
    <x v="0"/>
    <x v="0"/>
    <n v="180"/>
    <x v="501"/>
    <d v="2024-06-04T00:00:00"/>
  </r>
  <r>
    <x v="0"/>
    <x v="6"/>
    <x v="6"/>
    <x v="112"/>
    <n v="739.77"/>
    <x v="194"/>
    <d v="2024-06-26T00:00:00"/>
  </r>
  <r>
    <x v="0"/>
    <x v="11"/>
    <x v="11"/>
    <x v="32"/>
    <n v="87.67"/>
    <x v="355"/>
    <d v="2024-06-25T00:00:00"/>
  </r>
  <r>
    <x v="0"/>
    <x v="8"/>
    <x v="8"/>
    <x v="12"/>
    <n v="1488.76"/>
    <x v="28"/>
    <d v="2024-06-24T00:00:00"/>
  </r>
  <r>
    <x v="0"/>
    <x v="8"/>
    <x v="8"/>
    <x v="8"/>
    <n v="53.35"/>
    <x v="485"/>
    <d v="2024-06-26T00:00:00"/>
  </r>
  <r>
    <x v="0"/>
    <x v="8"/>
    <x v="8"/>
    <x v="8"/>
    <n v="1141.92"/>
    <x v="485"/>
    <d v="2024-06-26T00:00:00"/>
  </r>
  <r>
    <x v="0"/>
    <x v="8"/>
    <x v="8"/>
    <x v="8"/>
    <n v="182.52"/>
    <x v="485"/>
    <d v="2024-06-26T00:00:00"/>
  </r>
  <r>
    <x v="0"/>
    <x v="11"/>
    <x v="11"/>
    <x v="32"/>
    <n v="87.67"/>
    <x v="355"/>
    <d v="2024-06-25T00:00:00"/>
  </r>
  <r>
    <x v="0"/>
    <x v="0"/>
    <x v="0"/>
    <x v="0"/>
    <n v="180"/>
    <x v="502"/>
    <d v="2024-06-04T00:00:00"/>
  </r>
  <r>
    <x v="0"/>
    <x v="0"/>
    <x v="0"/>
    <x v="0"/>
    <n v="515"/>
    <x v="502"/>
    <d v="2024-06-04T00:00:00"/>
  </r>
  <r>
    <x v="0"/>
    <x v="0"/>
    <x v="0"/>
    <x v="0"/>
    <n v="270"/>
    <x v="503"/>
    <d v="2024-06-04T00:00:00"/>
  </r>
  <r>
    <x v="0"/>
    <x v="0"/>
    <x v="0"/>
    <x v="0"/>
    <n v="536.38"/>
    <x v="503"/>
    <d v="2024-06-04T00:00:00"/>
  </r>
  <r>
    <x v="0"/>
    <x v="11"/>
    <x v="11"/>
    <x v="32"/>
    <n v="87.67"/>
    <x v="355"/>
    <d v="2024-06-25T00:00:00"/>
  </r>
  <r>
    <x v="0"/>
    <x v="11"/>
    <x v="11"/>
    <x v="32"/>
    <n v="87.67"/>
    <x v="355"/>
    <d v="2024-06-25T00:00:00"/>
  </r>
  <r>
    <x v="0"/>
    <x v="11"/>
    <x v="11"/>
    <x v="32"/>
    <n v="87.67"/>
    <x v="355"/>
    <d v="2024-06-25T00:00:00"/>
  </r>
  <r>
    <x v="0"/>
    <x v="11"/>
    <x v="11"/>
    <x v="32"/>
    <n v="87.67"/>
    <x v="355"/>
    <d v="2024-06-25T00:00:00"/>
  </r>
  <r>
    <x v="0"/>
    <x v="8"/>
    <x v="8"/>
    <x v="8"/>
    <n v="53.35"/>
    <x v="485"/>
    <d v="2024-06-26T00:00:00"/>
  </r>
  <r>
    <x v="0"/>
    <x v="8"/>
    <x v="8"/>
    <x v="8"/>
    <n v="1141.92"/>
    <x v="485"/>
    <d v="2024-06-26T00:00:00"/>
  </r>
  <r>
    <x v="0"/>
    <x v="8"/>
    <x v="8"/>
    <x v="8"/>
    <n v="182.52"/>
    <x v="485"/>
    <d v="2024-06-26T00:00:00"/>
  </r>
  <r>
    <x v="0"/>
    <x v="6"/>
    <x v="6"/>
    <x v="42"/>
    <n v="489.86"/>
    <x v="84"/>
    <d v="2024-06-25T00:00:00"/>
  </r>
  <r>
    <x v="0"/>
    <x v="11"/>
    <x v="11"/>
    <x v="32"/>
    <n v="87.67"/>
    <x v="355"/>
    <d v="2024-06-25T00:00:00"/>
  </r>
  <r>
    <x v="0"/>
    <x v="11"/>
    <x v="11"/>
    <x v="32"/>
    <n v="87.67"/>
    <x v="355"/>
    <d v="2024-06-25T00:00:00"/>
  </r>
  <r>
    <x v="0"/>
    <x v="8"/>
    <x v="8"/>
    <x v="8"/>
    <n v="359.43"/>
    <x v="485"/>
    <d v="2024-06-26T00:00:00"/>
  </r>
  <r>
    <x v="0"/>
    <x v="8"/>
    <x v="8"/>
    <x v="8"/>
    <n v="78.62"/>
    <x v="485"/>
    <d v="2024-06-26T00:00:00"/>
  </r>
  <r>
    <x v="0"/>
    <x v="0"/>
    <x v="0"/>
    <x v="0"/>
    <n v="270"/>
    <x v="504"/>
    <d v="2024-06-04T00:00:00"/>
  </r>
  <r>
    <x v="0"/>
    <x v="0"/>
    <x v="0"/>
    <x v="0"/>
    <n v="318.98"/>
    <x v="504"/>
    <d v="2024-06-04T00:00:00"/>
  </r>
  <r>
    <x v="0"/>
    <x v="8"/>
    <x v="8"/>
    <x v="8"/>
    <n v="35.57"/>
    <x v="485"/>
    <d v="2024-06-26T00:00:00"/>
  </r>
  <r>
    <x v="0"/>
    <x v="8"/>
    <x v="8"/>
    <x v="8"/>
    <n v="378.14"/>
    <x v="485"/>
    <d v="2024-06-26T00:00:00"/>
  </r>
  <r>
    <x v="0"/>
    <x v="0"/>
    <x v="0"/>
    <x v="0"/>
    <n v="270"/>
    <x v="503"/>
    <d v="2024-06-04T00:00:00"/>
  </r>
  <r>
    <x v="0"/>
    <x v="0"/>
    <x v="0"/>
    <x v="0"/>
    <n v="536.38"/>
    <x v="503"/>
    <d v="2024-06-04T00:00:00"/>
  </r>
  <r>
    <x v="0"/>
    <x v="11"/>
    <x v="11"/>
    <x v="32"/>
    <n v="87.67"/>
    <x v="355"/>
    <d v="2024-06-25T00:00:00"/>
  </r>
  <r>
    <x v="0"/>
    <x v="11"/>
    <x v="11"/>
    <x v="32"/>
    <n v="87.67"/>
    <x v="355"/>
    <d v="2024-06-25T00:00:00"/>
  </r>
  <r>
    <x v="0"/>
    <x v="0"/>
    <x v="0"/>
    <x v="0"/>
    <n v="360"/>
    <x v="505"/>
    <d v="2024-06-04T00:00:00"/>
  </r>
  <r>
    <x v="0"/>
    <x v="0"/>
    <x v="0"/>
    <x v="0"/>
    <n v="304.62"/>
    <x v="505"/>
    <d v="2024-06-04T00:00:00"/>
  </r>
  <r>
    <x v="0"/>
    <x v="11"/>
    <x v="11"/>
    <x v="32"/>
    <n v="87.67"/>
    <x v="355"/>
    <d v="2024-06-25T00:00:00"/>
  </r>
  <r>
    <x v="0"/>
    <x v="0"/>
    <x v="0"/>
    <x v="0"/>
    <n v="270"/>
    <x v="506"/>
    <d v="2024-06-04T00:00:00"/>
  </r>
  <r>
    <x v="0"/>
    <x v="0"/>
    <x v="0"/>
    <x v="0"/>
    <n v="305"/>
    <x v="506"/>
    <d v="2024-06-04T00:00:00"/>
  </r>
  <r>
    <x v="0"/>
    <x v="8"/>
    <x v="8"/>
    <x v="8"/>
    <n v="53.35"/>
    <x v="485"/>
    <d v="2024-06-26T00:00:00"/>
  </r>
  <r>
    <x v="0"/>
    <x v="8"/>
    <x v="8"/>
    <x v="8"/>
    <n v="112.32"/>
    <x v="485"/>
    <d v="2024-06-26T00:00:00"/>
  </r>
  <r>
    <x v="0"/>
    <x v="8"/>
    <x v="8"/>
    <x v="8"/>
    <n v="370.66"/>
    <x v="485"/>
    <d v="2024-06-26T00:00:00"/>
  </r>
  <r>
    <x v="0"/>
    <x v="3"/>
    <x v="3"/>
    <x v="32"/>
    <n v="5.19"/>
    <x v="355"/>
    <d v="2024-06-25T00:00:00"/>
  </r>
  <r>
    <x v="0"/>
    <x v="8"/>
    <x v="8"/>
    <x v="8"/>
    <n v="11.86"/>
    <x v="485"/>
    <d v="2024-06-26T00:00:00"/>
  </r>
  <r>
    <x v="0"/>
    <x v="8"/>
    <x v="8"/>
    <x v="8"/>
    <n v="126.05"/>
    <x v="485"/>
    <d v="2024-06-26T00:00:00"/>
  </r>
  <r>
    <x v="0"/>
    <x v="8"/>
    <x v="8"/>
    <x v="8"/>
    <n v="8.73"/>
    <x v="485"/>
    <d v="2024-06-26T00:00:00"/>
  </r>
  <r>
    <x v="0"/>
    <x v="10"/>
    <x v="10"/>
    <x v="52"/>
    <n v="1352.17"/>
    <x v="109"/>
    <d v="2024-06-25T00:00:00"/>
  </r>
  <r>
    <x v="0"/>
    <x v="8"/>
    <x v="8"/>
    <x v="8"/>
    <n v="359.43"/>
    <x v="485"/>
    <d v="2024-06-26T00:00:00"/>
  </r>
  <r>
    <x v="0"/>
    <x v="8"/>
    <x v="8"/>
    <x v="8"/>
    <n v="53.35"/>
    <x v="485"/>
    <d v="2024-06-26T00:00:00"/>
  </r>
  <r>
    <x v="0"/>
    <x v="8"/>
    <x v="8"/>
    <x v="8"/>
    <n v="74.88"/>
    <x v="485"/>
    <d v="2024-06-26T00:00:00"/>
  </r>
  <r>
    <x v="0"/>
    <x v="3"/>
    <x v="3"/>
    <x v="32"/>
    <n v="15.57"/>
    <x v="355"/>
    <d v="2024-06-25T00:00:00"/>
  </r>
  <r>
    <x v="0"/>
    <x v="2"/>
    <x v="2"/>
    <x v="302"/>
    <n v="3700"/>
    <x v="507"/>
    <d v="2024-06-07T00:00:00"/>
  </r>
  <r>
    <x v="0"/>
    <x v="21"/>
    <x v="21"/>
    <x v="302"/>
    <n v="2"/>
    <x v="507"/>
    <d v="2024-06-07T00:00:00"/>
  </r>
  <r>
    <x v="0"/>
    <x v="10"/>
    <x v="10"/>
    <x v="52"/>
    <n v="1352.15"/>
    <x v="109"/>
    <d v="2024-06-25T00:00:00"/>
  </r>
  <r>
    <x v="0"/>
    <x v="24"/>
    <x v="24"/>
    <x v="303"/>
    <n v="875.2"/>
    <x v="508"/>
    <d v="2024-06-07T00:00:00"/>
  </r>
  <r>
    <x v="0"/>
    <x v="2"/>
    <x v="2"/>
    <x v="304"/>
    <n v="2625"/>
    <x v="509"/>
    <d v="2024-06-07T00:00:00"/>
  </r>
  <r>
    <x v="0"/>
    <x v="21"/>
    <x v="21"/>
    <x v="304"/>
    <n v="2"/>
    <x v="509"/>
    <d v="2024-06-07T00:00:00"/>
  </r>
  <r>
    <x v="0"/>
    <x v="2"/>
    <x v="2"/>
    <x v="302"/>
    <n v="3666.67"/>
    <x v="507"/>
    <d v="2024-06-07T00:00:00"/>
  </r>
  <r>
    <x v="0"/>
    <x v="21"/>
    <x v="21"/>
    <x v="302"/>
    <n v="2"/>
    <x v="507"/>
    <d v="2024-06-07T00:00:00"/>
  </r>
  <r>
    <x v="0"/>
    <x v="1"/>
    <x v="1"/>
    <x v="127"/>
    <n v="1500"/>
    <x v="510"/>
    <d v="2024-06-07T00:00:00"/>
  </r>
  <r>
    <x v="0"/>
    <x v="21"/>
    <x v="21"/>
    <x v="127"/>
    <n v="2"/>
    <x v="510"/>
    <d v="2024-06-07T00:00:00"/>
  </r>
  <r>
    <x v="0"/>
    <x v="21"/>
    <x v="21"/>
    <x v="305"/>
    <n v="2"/>
    <x v="511"/>
    <d v="2024-06-07T00:00:00"/>
  </r>
  <r>
    <x v="0"/>
    <x v="2"/>
    <x v="2"/>
    <x v="305"/>
    <n v="3600"/>
    <x v="511"/>
    <d v="2024-06-07T00:00:00"/>
  </r>
  <r>
    <x v="0"/>
    <x v="21"/>
    <x v="21"/>
    <x v="305"/>
    <n v="2"/>
    <x v="511"/>
    <d v="2024-06-07T00:00:00"/>
  </r>
  <r>
    <x v="0"/>
    <x v="2"/>
    <x v="2"/>
    <x v="305"/>
    <n v="2400"/>
    <x v="511"/>
    <d v="2024-06-07T00:00:00"/>
  </r>
  <r>
    <x v="0"/>
    <x v="2"/>
    <x v="2"/>
    <x v="306"/>
    <n v="10800"/>
    <x v="512"/>
    <d v="2024-06-07T00:00:00"/>
  </r>
  <r>
    <x v="0"/>
    <x v="21"/>
    <x v="21"/>
    <x v="306"/>
    <n v="2"/>
    <x v="512"/>
    <d v="2024-06-07T00:00:00"/>
  </r>
  <r>
    <x v="0"/>
    <x v="2"/>
    <x v="2"/>
    <x v="306"/>
    <n v="2400"/>
    <x v="512"/>
    <d v="2024-06-07T00:00:00"/>
  </r>
  <r>
    <x v="0"/>
    <x v="21"/>
    <x v="21"/>
    <x v="306"/>
    <n v="2"/>
    <x v="512"/>
    <d v="2024-06-07T00:00:00"/>
  </r>
  <r>
    <x v="0"/>
    <x v="38"/>
    <x v="38"/>
    <x v="307"/>
    <n v="3101.85"/>
    <x v="513"/>
    <d v="2024-06-20T00:00:00"/>
  </r>
  <r>
    <x v="0"/>
    <x v="6"/>
    <x v="6"/>
    <x v="34"/>
    <n v="1206.69"/>
    <x v="61"/>
    <d v="2024-06-25T00:00:00"/>
  </r>
  <r>
    <x v="0"/>
    <x v="6"/>
    <x v="6"/>
    <x v="308"/>
    <n v="1247.1300000000001"/>
    <x v="514"/>
    <d v="2024-06-25T00:00:00"/>
  </r>
  <r>
    <x v="0"/>
    <x v="8"/>
    <x v="8"/>
    <x v="8"/>
    <n v="359.42"/>
    <x v="485"/>
    <d v="2024-06-26T00:00:00"/>
  </r>
  <r>
    <x v="0"/>
    <x v="8"/>
    <x v="8"/>
    <x v="8"/>
    <n v="112.32"/>
    <x v="485"/>
    <d v="2024-06-26T00:00:00"/>
  </r>
  <r>
    <x v="0"/>
    <x v="8"/>
    <x v="8"/>
    <x v="8"/>
    <n v="182.52"/>
    <x v="485"/>
    <d v="2024-06-26T00:00:00"/>
  </r>
  <r>
    <x v="0"/>
    <x v="8"/>
    <x v="8"/>
    <x v="309"/>
    <n v="380.64"/>
    <x v="515"/>
    <d v="2024-06-05T00:00:00"/>
  </r>
  <r>
    <x v="0"/>
    <x v="8"/>
    <x v="8"/>
    <x v="8"/>
    <n v="76.44"/>
    <x v="485"/>
    <d v="2024-06-26T00:00:00"/>
  </r>
  <r>
    <x v="0"/>
    <x v="8"/>
    <x v="8"/>
    <x v="8"/>
    <n v="570.96"/>
    <x v="485"/>
    <d v="2024-06-26T00:00:00"/>
  </r>
  <r>
    <x v="0"/>
    <x v="8"/>
    <x v="8"/>
    <x v="8"/>
    <n v="112.32"/>
    <x v="485"/>
    <d v="2024-06-26T00:00:00"/>
  </r>
  <r>
    <x v="0"/>
    <x v="8"/>
    <x v="8"/>
    <x v="8"/>
    <n v="182.52"/>
    <x v="485"/>
    <d v="2024-06-26T00:00:00"/>
  </r>
  <r>
    <x v="0"/>
    <x v="8"/>
    <x v="8"/>
    <x v="8"/>
    <n v="224.64"/>
    <x v="485"/>
    <d v="2024-06-26T00:00:00"/>
  </r>
  <r>
    <x v="0"/>
    <x v="8"/>
    <x v="8"/>
    <x v="8"/>
    <n v="365.04"/>
    <x v="485"/>
    <d v="2024-06-26T00:00:00"/>
  </r>
  <r>
    <x v="0"/>
    <x v="8"/>
    <x v="8"/>
    <x v="8"/>
    <n v="741.31"/>
    <x v="485"/>
    <d v="2024-06-26T00:00:00"/>
  </r>
  <r>
    <x v="0"/>
    <x v="8"/>
    <x v="8"/>
    <x v="8"/>
    <n v="53.35"/>
    <x v="485"/>
    <d v="2024-06-26T00:00:00"/>
  </r>
  <r>
    <x v="0"/>
    <x v="8"/>
    <x v="8"/>
    <x v="8"/>
    <n v="112.32"/>
    <x v="485"/>
    <d v="2024-06-26T00:00:00"/>
  </r>
  <r>
    <x v="0"/>
    <x v="8"/>
    <x v="8"/>
    <x v="74"/>
    <n v="9096.2199999999993"/>
    <x v="141"/>
    <d v="2024-06-25T00:00:00"/>
  </r>
  <r>
    <x v="0"/>
    <x v="8"/>
    <x v="8"/>
    <x v="8"/>
    <n v="42.41"/>
    <x v="485"/>
    <d v="2024-06-26T00:00:00"/>
  </r>
  <r>
    <x v="0"/>
    <x v="8"/>
    <x v="8"/>
    <x v="8"/>
    <n v="53.35"/>
    <x v="485"/>
    <d v="2024-06-26T00:00:00"/>
  </r>
  <r>
    <x v="0"/>
    <x v="8"/>
    <x v="8"/>
    <x v="8"/>
    <n v="112.32"/>
    <x v="485"/>
    <d v="2024-06-26T00:00:00"/>
  </r>
  <r>
    <x v="0"/>
    <x v="8"/>
    <x v="8"/>
    <x v="8"/>
    <n v="43.99"/>
    <x v="485"/>
    <d v="2024-06-26T00:00:00"/>
  </r>
  <r>
    <x v="0"/>
    <x v="8"/>
    <x v="8"/>
    <x v="8"/>
    <n v="1712.89"/>
    <x v="485"/>
    <d v="2024-06-26T00:00:00"/>
  </r>
  <r>
    <x v="0"/>
    <x v="6"/>
    <x v="6"/>
    <x v="310"/>
    <n v="66617.73"/>
    <x v="516"/>
    <d v="2024-06-05T00:00:00"/>
  </r>
  <r>
    <x v="0"/>
    <x v="8"/>
    <x v="8"/>
    <x v="8"/>
    <n v="114.66"/>
    <x v="485"/>
    <d v="2024-06-26T00:00:00"/>
  </r>
  <r>
    <x v="0"/>
    <x v="8"/>
    <x v="8"/>
    <x v="8"/>
    <n v="53.35"/>
    <x v="485"/>
    <d v="2024-06-26T00:00:00"/>
  </r>
  <r>
    <x v="0"/>
    <x v="8"/>
    <x v="8"/>
    <x v="8"/>
    <n v="1141.92"/>
    <x v="485"/>
    <d v="2024-06-26T00:00:00"/>
  </r>
  <r>
    <x v="0"/>
    <x v="8"/>
    <x v="8"/>
    <x v="8"/>
    <n v="179.71"/>
    <x v="485"/>
    <d v="2024-06-26T00:00:00"/>
  </r>
  <r>
    <x v="0"/>
    <x v="8"/>
    <x v="8"/>
    <x v="8"/>
    <n v="112.32"/>
    <x v="485"/>
    <d v="2024-06-26T00:00:00"/>
  </r>
  <r>
    <x v="0"/>
    <x v="11"/>
    <x v="11"/>
    <x v="32"/>
    <n v="-87.67"/>
    <x v="355"/>
    <d v="2024-06-25T00:00:00"/>
  </r>
  <r>
    <x v="0"/>
    <x v="8"/>
    <x v="8"/>
    <x v="8"/>
    <n v="1141.92"/>
    <x v="485"/>
    <d v="2024-06-26T00:00:00"/>
  </r>
  <r>
    <x v="0"/>
    <x v="8"/>
    <x v="8"/>
    <x v="8"/>
    <n v="37.44"/>
    <x v="485"/>
    <d v="2024-06-26T00:00:00"/>
  </r>
  <r>
    <x v="0"/>
    <x v="8"/>
    <x v="8"/>
    <x v="8"/>
    <n v="121.68"/>
    <x v="485"/>
    <d v="2024-06-26T00:00:00"/>
  </r>
  <r>
    <x v="0"/>
    <x v="6"/>
    <x v="6"/>
    <x v="33"/>
    <n v="3956.42"/>
    <x v="60"/>
    <d v="2024-06-26T00:00:00"/>
  </r>
  <r>
    <x v="0"/>
    <x v="7"/>
    <x v="7"/>
    <x v="33"/>
    <n v="3178.67"/>
    <x v="60"/>
    <d v="2024-06-26T00:00:00"/>
  </r>
  <r>
    <x v="0"/>
    <x v="0"/>
    <x v="0"/>
    <x v="0"/>
    <n v="135"/>
    <x v="517"/>
    <d v="2024-06-04T00:00:00"/>
  </r>
  <r>
    <x v="0"/>
    <x v="0"/>
    <x v="0"/>
    <x v="0"/>
    <n v="140.22999999999999"/>
    <x v="517"/>
    <d v="2024-06-04T00:00:00"/>
  </r>
  <r>
    <x v="0"/>
    <x v="8"/>
    <x v="8"/>
    <x v="287"/>
    <n v="11793.23"/>
    <x v="468"/>
    <d v="2024-06-20T00:00:00"/>
  </r>
  <r>
    <x v="0"/>
    <x v="6"/>
    <x v="6"/>
    <x v="297"/>
    <n v="1277.71"/>
    <x v="482"/>
    <d v="2024-06-25T00:00:00"/>
  </r>
  <r>
    <x v="0"/>
    <x v="6"/>
    <x v="6"/>
    <x v="297"/>
    <n v="1188.81"/>
    <x v="482"/>
    <d v="2024-06-25T00:00:00"/>
  </r>
  <r>
    <x v="0"/>
    <x v="6"/>
    <x v="6"/>
    <x v="297"/>
    <n v="1165.1400000000001"/>
    <x v="482"/>
    <d v="2024-06-25T00:00:00"/>
  </r>
  <r>
    <x v="0"/>
    <x v="6"/>
    <x v="6"/>
    <x v="297"/>
    <n v="1052.98"/>
    <x v="482"/>
    <d v="2024-06-25T00:00:00"/>
  </r>
  <r>
    <x v="0"/>
    <x v="20"/>
    <x v="20"/>
    <x v="192"/>
    <n v="147.44999999999999"/>
    <x v="333"/>
    <d v="2024-06-25T00:00:00"/>
  </r>
  <r>
    <x v="0"/>
    <x v="39"/>
    <x v="39"/>
    <x v="311"/>
    <n v="84372.75"/>
    <x v="518"/>
    <d v="2024-06-25T00:00:00"/>
  </r>
  <r>
    <x v="0"/>
    <x v="39"/>
    <x v="39"/>
    <x v="311"/>
    <n v="233387.41"/>
    <x v="518"/>
    <d v="2024-06-25T00:00:00"/>
  </r>
  <r>
    <x v="0"/>
    <x v="39"/>
    <x v="39"/>
    <x v="311"/>
    <n v="1350.54"/>
    <x v="518"/>
    <d v="2024-06-25T00:00:00"/>
  </r>
  <r>
    <x v="0"/>
    <x v="39"/>
    <x v="39"/>
    <x v="311"/>
    <n v="89062.64"/>
    <x v="518"/>
    <d v="2024-06-25T00:00:00"/>
  </r>
  <r>
    <x v="0"/>
    <x v="39"/>
    <x v="39"/>
    <x v="311"/>
    <n v="213887.67"/>
    <x v="518"/>
    <d v="2024-06-25T00:00:00"/>
  </r>
  <r>
    <x v="0"/>
    <x v="39"/>
    <x v="39"/>
    <x v="311"/>
    <n v="1174.8599999999999"/>
    <x v="518"/>
    <d v="2024-06-25T00:00:00"/>
  </r>
  <r>
    <x v="0"/>
    <x v="11"/>
    <x v="11"/>
    <x v="312"/>
    <n v="312"/>
    <x v="519"/>
    <d v="2024-06-25T00:00:00"/>
  </r>
  <r>
    <x v="0"/>
    <x v="39"/>
    <x v="39"/>
    <x v="311"/>
    <n v="92996.04"/>
    <x v="518"/>
    <d v="2024-06-25T00:00:00"/>
  </r>
  <r>
    <x v="0"/>
    <x v="39"/>
    <x v="39"/>
    <x v="311"/>
    <n v="228112.53"/>
    <x v="518"/>
    <d v="2024-06-25T00:00:00"/>
  </r>
  <r>
    <x v="0"/>
    <x v="6"/>
    <x v="6"/>
    <x v="292"/>
    <n v="175.61"/>
    <x v="520"/>
    <d v="2024-06-03T00:00:00"/>
  </r>
  <r>
    <x v="0"/>
    <x v="6"/>
    <x v="6"/>
    <x v="292"/>
    <n v="499.72"/>
    <x v="520"/>
    <d v="2024-06-03T00:00:00"/>
  </r>
  <r>
    <x v="0"/>
    <x v="6"/>
    <x v="6"/>
    <x v="292"/>
    <n v="232.74"/>
    <x v="520"/>
    <d v="2024-06-03T00:00:00"/>
  </r>
  <r>
    <x v="0"/>
    <x v="6"/>
    <x v="6"/>
    <x v="292"/>
    <n v="534.54999999999995"/>
    <x v="520"/>
    <d v="2024-06-03T00:00:00"/>
  </r>
  <r>
    <x v="0"/>
    <x v="6"/>
    <x v="6"/>
    <x v="292"/>
    <n v="222.58"/>
    <x v="520"/>
    <d v="2024-06-03T00:00:00"/>
  </r>
  <r>
    <x v="0"/>
    <x v="6"/>
    <x v="6"/>
    <x v="292"/>
    <n v="544.72"/>
    <x v="520"/>
    <d v="2024-06-03T00:00:00"/>
  </r>
  <r>
    <x v="0"/>
    <x v="6"/>
    <x v="6"/>
    <x v="292"/>
    <n v="233.49"/>
    <x v="520"/>
    <d v="2024-06-03T00:00:00"/>
  </r>
  <r>
    <x v="0"/>
    <x v="6"/>
    <x v="6"/>
    <x v="292"/>
    <n v="533.79"/>
    <x v="520"/>
    <d v="2024-06-03T00:00:00"/>
  </r>
  <r>
    <x v="0"/>
    <x v="0"/>
    <x v="0"/>
    <x v="0"/>
    <n v="810"/>
    <x v="521"/>
    <d v="2024-06-04T00:00:00"/>
  </r>
  <r>
    <x v="0"/>
    <x v="0"/>
    <x v="0"/>
    <x v="0"/>
    <n v="218.5"/>
    <x v="521"/>
    <d v="2024-06-04T00:00:00"/>
  </r>
  <r>
    <x v="0"/>
    <x v="11"/>
    <x v="11"/>
    <x v="313"/>
    <n v="936"/>
    <x v="522"/>
    <d v="2024-06-04T00:00:00"/>
  </r>
  <r>
    <x v="0"/>
    <x v="0"/>
    <x v="0"/>
    <x v="0"/>
    <n v="270"/>
    <x v="523"/>
    <d v="2024-06-04T00:00:00"/>
  </r>
  <r>
    <x v="0"/>
    <x v="0"/>
    <x v="0"/>
    <x v="0"/>
    <n v="153"/>
    <x v="523"/>
    <d v="2024-06-04T00:00:00"/>
  </r>
  <r>
    <x v="0"/>
    <x v="14"/>
    <x v="14"/>
    <x v="314"/>
    <n v="3367.2"/>
    <x v="524"/>
    <d v="2024-06-26T00:00:00"/>
  </r>
  <r>
    <x v="0"/>
    <x v="39"/>
    <x v="39"/>
    <x v="311"/>
    <n v="1273.68"/>
    <x v="518"/>
    <d v="2024-06-25T00:00:00"/>
  </r>
  <r>
    <x v="0"/>
    <x v="6"/>
    <x v="6"/>
    <x v="33"/>
    <n v="3170.92"/>
    <x v="60"/>
    <d v="2024-06-26T00:00:00"/>
  </r>
  <r>
    <x v="0"/>
    <x v="6"/>
    <x v="6"/>
    <x v="34"/>
    <n v="1206.69"/>
    <x v="61"/>
    <d v="2024-06-25T00:00:00"/>
  </r>
  <r>
    <x v="0"/>
    <x v="6"/>
    <x v="6"/>
    <x v="34"/>
    <n v="1365.25"/>
    <x v="61"/>
    <d v="2024-06-25T00:00:00"/>
  </r>
  <r>
    <x v="0"/>
    <x v="6"/>
    <x v="6"/>
    <x v="81"/>
    <n v="1206.69"/>
    <x v="148"/>
    <d v="2024-06-25T00:00:00"/>
  </r>
  <r>
    <x v="0"/>
    <x v="6"/>
    <x v="6"/>
    <x v="81"/>
    <n v="1206.71"/>
    <x v="148"/>
    <d v="2024-06-25T00:00:00"/>
  </r>
  <r>
    <x v="0"/>
    <x v="6"/>
    <x v="6"/>
    <x v="81"/>
    <n v="1206.69"/>
    <x v="148"/>
    <d v="2024-06-25T00:00:00"/>
  </r>
  <r>
    <x v="0"/>
    <x v="6"/>
    <x v="6"/>
    <x v="81"/>
    <n v="1206.69"/>
    <x v="148"/>
    <d v="2024-06-25T00:00:00"/>
  </r>
  <r>
    <x v="0"/>
    <x v="6"/>
    <x v="6"/>
    <x v="315"/>
    <n v="1206.69"/>
    <x v="525"/>
    <d v="2024-06-25T00:00:00"/>
  </r>
  <r>
    <x v="0"/>
    <x v="8"/>
    <x v="8"/>
    <x v="8"/>
    <n v="53.35"/>
    <x v="485"/>
    <d v="2024-06-26T00:00:00"/>
  </r>
  <r>
    <x v="0"/>
    <x v="8"/>
    <x v="8"/>
    <x v="8"/>
    <n v="74.88"/>
    <x v="485"/>
    <d v="2024-06-26T00:00:00"/>
  </r>
  <r>
    <x v="0"/>
    <x v="8"/>
    <x v="8"/>
    <x v="8"/>
    <n v="1141.92"/>
    <x v="485"/>
    <d v="2024-06-26T00:00:00"/>
  </r>
  <r>
    <x v="0"/>
    <x v="6"/>
    <x v="6"/>
    <x v="315"/>
    <n v="1365.25"/>
    <x v="525"/>
    <d v="2024-06-25T00:00:00"/>
  </r>
  <r>
    <x v="0"/>
    <x v="6"/>
    <x v="6"/>
    <x v="315"/>
    <n v="71.66"/>
    <x v="525"/>
    <d v="2024-06-25T00:00:00"/>
  </r>
  <r>
    <x v="0"/>
    <x v="6"/>
    <x v="6"/>
    <x v="316"/>
    <n v="849.04"/>
    <x v="526"/>
    <d v="2024-06-25T00:00:00"/>
  </r>
  <r>
    <x v="0"/>
    <x v="6"/>
    <x v="6"/>
    <x v="7"/>
    <n v="290.16000000000003"/>
    <x v="22"/>
    <d v="2024-06-26T00:00:00"/>
  </r>
  <r>
    <x v="0"/>
    <x v="7"/>
    <x v="7"/>
    <x v="7"/>
    <n v="1534.05"/>
    <x v="22"/>
    <d v="2024-06-26T00:00:00"/>
  </r>
  <r>
    <x v="0"/>
    <x v="8"/>
    <x v="8"/>
    <x v="8"/>
    <n v="38.22"/>
    <x v="485"/>
    <d v="2024-06-26T00:00:00"/>
  </r>
  <r>
    <x v="0"/>
    <x v="8"/>
    <x v="8"/>
    <x v="8"/>
    <n v="1712.88"/>
    <x v="485"/>
    <d v="2024-06-26T00:00:00"/>
  </r>
  <r>
    <x v="0"/>
    <x v="8"/>
    <x v="8"/>
    <x v="8"/>
    <n v="112.32"/>
    <x v="485"/>
    <d v="2024-06-26T00:00:00"/>
  </r>
  <r>
    <x v="0"/>
    <x v="8"/>
    <x v="8"/>
    <x v="8"/>
    <n v="52.42"/>
    <x v="485"/>
    <d v="2024-06-26T00:00:00"/>
  </r>
  <r>
    <x v="0"/>
    <x v="6"/>
    <x v="6"/>
    <x v="7"/>
    <n v="3196.69"/>
    <x v="22"/>
    <d v="2024-06-26T00:00:00"/>
  </r>
  <r>
    <x v="0"/>
    <x v="7"/>
    <x v="7"/>
    <x v="7"/>
    <n v="590.35"/>
    <x v="22"/>
    <d v="2024-06-26T00:00:00"/>
  </r>
  <r>
    <x v="0"/>
    <x v="4"/>
    <x v="4"/>
    <x v="3"/>
    <n v="34305.589999999997"/>
    <x v="527"/>
    <d v="2024-06-03T00:00:00"/>
  </r>
  <r>
    <x v="0"/>
    <x v="4"/>
    <x v="4"/>
    <x v="3"/>
    <n v="615.02"/>
    <x v="528"/>
    <d v="2024-06-03T00:00:00"/>
  </r>
  <r>
    <x v="0"/>
    <x v="40"/>
    <x v="40"/>
    <x v="317"/>
    <n v="32541.9"/>
    <x v="529"/>
    <d v="2024-06-25T00:00:00"/>
  </r>
  <r>
    <x v="0"/>
    <x v="5"/>
    <x v="5"/>
    <x v="5"/>
    <n v="660.49"/>
    <x v="530"/>
    <d v="2024-06-03T00:00:00"/>
  </r>
  <r>
    <x v="0"/>
    <x v="5"/>
    <x v="5"/>
    <x v="3"/>
    <n v="20584.419999999998"/>
    <x v="527"/>
    <d v="2024-06-03T00:00:00"/>
  </r>
  <r>
    <x v="0"/>
    <x v="6"/>
    <x v="6"/>
    <x v="34"/>
    <n v="1206.69"/>
    <x v="61"/>
    <d v="2024-06-25T00:00:00"/>
  </r>
  <r>
    <x v="0"/>
    <x v="4"/>
    <x v="4"/>
    <x v="3"/>
    <n v="266011.15000000002"/>
    <x v="531"/>
    <d v="2024-06-03T00:00:00"/>
  </r>
  <r>
    <x v="0"/>
    <x v="5"/>
    <x v="5"/>
    <x v="3"/>
    <n v="12857.85"/>
    <x v="532"/>
    <d v="2024-06-03T00:00:00"/>
  </r>
  <r>
    <x v="0"/>
    <x v="40"/>
    <x v="40"/>
    <x v="317"/>
    <n v="260067.72"/>
    <x v="529"/>
    <d v="2024-06-25T00:00:00"/>
  </r>
  <r>
    <x v="0"/>
    <x v="5"/>
    <x v="5"/>
    <x v="19"/>
    <n v="289"/>
    <x v="533"/>
    <d v="2024-06-03T00:00:00"/>
  </r>
  <r>
    <x v="0"/>
    <x v="5"/>
    <x v="5"/>
    <x v="20"/>
    <n v="250"/>
    <x v="534"/>
    <d v="2024-06-03T00:00:00"/>
  </r>
  <r>
    <x v="0"/>
    <x v="5"/>
    <x v="5"/>
    <x v="21"/>
    <n v="619"/>
    <x v="535"/>
    <d v="2024-06-03T00:00:00"/>
  </r>
  <r>
    <x v="0"/>
    <x v="5"/>
    <x v="5"/>
    <x v="22"/>
    <n v="184.91"/>
    <x v="536"/>
    <d v="2024-06-03T00:00:00"/>
  </r>
  <r>
    <x v="0"/>
    <x v="5"/>
    <x v="5"/>
    <x v="23"/>
    <n v="297.62"/>
    <x v="537"/>
    <d v="2024-06-03T00:00:00"/>
  </r>
  <r>
    <x v="0"/>
    <x v="5"/>
    <x v="5"/>
    <x v="24"/>
    <n v="566"/>
    <x v="538"/>
    <d v="2024-06-03T00:00:00"/>
  </r>
  <r>
    <x v="0"/>
    <x v="5"/>
    <x v="5"/>
    <x v="21"/>
    <n v="529"/>
    <x v="539"/>
    <d v="2024-06-03T00:00:00"/>
  </r>
  <r>
    <x v="0"/>
    <x v="5"/>
    <x v="5"/>
    <x v="25"/>
    <n v="600"/>
    <x v="540"/>
    <d v="2024-06-03T00:00:00"/>
  </r>
  <r>
    <x v="0"/>
    <x v="5"/>
    <x v="5"/>
    <x v="26"/>
    <n v="420"/>
    <x v="541"/>
    <d v="2024-06-03T00:00:00"/>
  </r>
  <r>
    <x v="0"/>
    <x v="5"/>
    <x v="5"/>
    <x v="27"/>
    <n v="54.3"/>
    <x v="542"/>
    <d v="2024-06-03T00:00:00"/>
  </r>
  <r>
    <x v="0"/>
    <x v="5"/>
    <x v="5"/>
    <x v="28"/>
    <n v="39.799999999999997"/>
    <x v="543"/>
    <d v="2024-06-03T00:00:00"/>
  </r>
  <r>
    <x v="0"/>
    <x v="5"/>
    <x v="5"/>
    <x v="29"/>
    <n v="1326.24"/>
    <x v="544"/>
    <d v="2024-06-03T00:00:00"/>
  </r>
  <r>
    <x v="0"/>
    <x v="5"/>
    <x v="5"/>
    <x v="30"/>
    <n v="86"/>
    <x v="545"/>
    <d v="2024-06-03T00:00:00"/>
  </r>
  <r>
    <x v="0"/>
    <x v="5"/>
    <x v="5"/>
    <x v="29"/>
    <n v="553.74"/>
    <x v="544"/>
    <d v="2024-06-03T00:00:00"/>
  </r>
  <r>
    <x v="0"/>
    <x v="5"/>
    <x v="5"/>
    <x v="31"/>
    <n v="24"/>
    <x v="546"/>
    <d v="2024-06-03T00:00:00"/>
  </r>
  <r>
    <x v="0"/>
    <x v="5"/>
    <x v="5"/>
    <x v="31"/>
    <n v="15"/>
    <x v="57"/>
    <d v="2024-06-25T00:00:00"/>
  </r>
  <r>
    <x v="0"/>
    <x v="4"/>
    <x v="4"/>
    <x v="3"/>
    <n v="176633.32"/>
    <x v="531"/>
    <d v="2024-06-03T00:00:00"/>
  </r>
  <r>
    <x v="0"/>
    <x v="4"/>
    <x v="4"/>
    <x v="3"/>
    <n v="7062.98"/>
    <x v="547"/>
    <d v="2024-06-03T00:00:00"/>
  </r>
  <r>
    <x v="0"/>
    <x v="9"/>
    <x v="9"/>
    <x v="318"/>
    <n v="4514"/>
    <x v="548"/>
    <d v="2024-06-03T00:00:00"/>
  </r>
  <r>
    <x v="0"/>
    <x v="38"/>
    <x v="38"/>
    <x v="319"/>
    <n v="1729.25"/>
    <x v="549"/>
    <d v="2024-06-20T00:00:00"/>
  </r>
  <r>
    <x v="0"/>
    <x v="8"/>
    <x v="8"/>
    <x v="75"/>
    <n v="133.59"/>
    <x v="142"/>
    <d v="2024-06-25T00:00:00"/>
  </r>
  <r>
    <x v="0"/>
    <x v="8"/>
    <x v="8"/>
    <x v="75"/>
    <n v="569.05999999999995"/>
    <x v="142"/>
    <d v="2024-06-25T00:00:00"/>
  </r>
  <r>
    <x v="0"/>
    <x v="8"/>
    <x v="8"/>
    <x v="63"/>
    <n v="158.6"/>
    <x v="129"/>
    <d v="2024-06-24T00:00:00"/>
  </r>
  <r>
    <x v="0"/>
    <x v="8"/>
    <x v="8"/>
    <x v="74"/>
    <n v="16768.8"/>
    <x v="141"/>
    <d v="2024-06-25T00:00:00"/>
  </r>
  <r>
    <x v="0"/>
    <x v="0"/>
    <x v="0"/>
    <x v="0"/>
    <n v="90"/>
    <x v="550"/>
    <d v="2024-06-04T00:00:00"/>
  </r>
  <r>
    <x v="0"/>
    <x v="0"/>
    <x v="0"/>
    <x v="0"/>
    <n v="329.6"/>
    <x v="550"/>
    <d v="2024-06-04T00:00:00"/>
  </r>
  <r>
    <x v="0"/>
    <x v="0"/>
    <x v="0"/>
    <x v="0"/>
    <n v="540"/>
    <x v="551"/>
    <d v="2024-06-04T00:00:00"/>
  </r>
  <r>
    <x v="0"/>
    <x v="0"/>
    <x v="0"/>
    <x v="0"/>
    <n v="266.31"/>
    <x v="551"/>
    <d v="2024-06-04T00:00:00"/>
  </r>
  <r>
    <x v="0"/>
    <x v="0"/>
    <x v="0"/>
    <x v="0"/>
    <n v="360"/>
    <x v="552"/>
    <d v="2024-06-04T00:00:00"/>
  </r>
  <r>
    <x v="0"/>
    <x v="0"/>
    <x v="0"/>
    <x v="0"/>
    <n v="191"/>
    <x v="552"/>
    <d v="2024-06-04T00:00:00"/>
  </r>
  <r>
    <x v="0"/>
    <x v="6"/>
    <x v="6"/>
    <x v="105"/>
    <n v="1499.16"/>
    <x v="182"/>
    <d v="2024-06-26T00:00:00"/>
  </r>
  <r>
    <x v="0"/>
    <x v="6"/>
    <x v="6"/>
    <x v="105"/>
    <n v="2665.75"/>
    <x v="182"/>
    <d v="2024-06-26T00:00:00"/>
  </r>
  <r>
    <x v="0"/>
    <x v="6"/>
    <x v="6"/>
    <x v="104"/>
    <n v="1158.44"/>
    <x v="181"/>
    <d v="2024-06-25T00:00:00"/>
  </r>
  <r>
    <x v="0"/>
    <x v="8"/>
    <x v="8"/>
    <x v="181"/>
    <n v="58.58"/>
    <x v="321"/>
    <d v="2024-06-26T00:00:00"/>
  </r>
  <r>
    <x v="0"/>
    <x v="8"/>
    <x v="8"/>
    <x v="181"/>
    <n v="2213.16"/>
    <x v="321"/>
    <d v="2024-06-26T00:00:00"/>
  </r>
  <r>
    <x v="0"/>
    <x v="6"/>
    <x v="6"/>
    <x v="320"/>
    <n v="421.37"/>
    <x v="553"/>
    <d v="2024-06-26T00:00:00"/>
  </r>
  <r>
    <x v="0"/>
    <x v="6"/>
    <x v="6"/>
    <x v="320"/>
    <n v="1960.11"/>
    <x v="553"/>
    <d v="2024-06-26T00:00:00"/>
  </r>
  <r>
    <x v="0"/>
    <x v="8"/>
    <x v="8"/>
    <x v="10"/>
    <n v="13439.52"/>
    <x v="25"/>
    <d v="2024-06-25T00:00:00"/>
  </r>
  <r>
    <x v="0"/>
    <x v="8"/>
    <x v="8"/>
    <x v="53"/>
    <n v="9003.6"/>
    <x v="116"/>
    <d v="2024-06-20T00:00:00"/>
  </r>
  <r>
    <x v="0"/>
    <x v="6"/>
    <x v="6"/>
    <x v="34"/>
    <n v="1365.25"/>
    <x v="61"/>
    <d v="2024-06-25T00:00:00"/>
  </r>
  <r>
    <x v="0"/>
    <x v="0"/>
    <x v="0"/>
    <x v="0"/>
    <n v="360"/>
    <x v="554"/>
    <d v="2024-06-04T00:00:00"/>
  </r>
  <r>
    <x v="0"/>
    <x v="0"/>
    <x v="0"/>
    <x v="0"/>
    <n v="289.76"/>
    <x v="554"/>
    <d v="2024-06-04T00:00:00"/>
  </r>
  <r>
    <x v="0"/>
    <x v="0"/>
    <x v="0"/>
    <x v="0"/>
    <n v="3748"/>
    <x v="555"/>
    <d v="2024-06-07T00:00:00"/>
  </r>
  <r>
    <x v="0"/>
    <x v="0"/>
    <x v="0"/>
    <x v="0"/>
    <n v="270"/>
    <x v="556"/>
    <d v="2024-06-04T00:00:00"/>
  </r>
  <r>
    <x v="0"/>
    <x v="0"/>
    <x v="0"/>
    <x v="0"/>
    <n v="349.22"/>
    <x v="556"/>
    <d v="2024-06-04T00:00:00"/>
  </r>
  <r>
    <x v="0"/>
    <x v="11"/>
    <x v="11"/>
    <x v="321"/>
    <n v="1872"/>
    <x v="557"/>
    <d v="2024-06-07T00:00:00"/>
  </r>
  <r>
    <x v="0"/>
    <x v="0"/>
    <x v="0"/>
    <x v="0"/>
    <n v="270"/>
    <x v="556"/>
    <d v="2024-06-04T00:00:00"/>
  </r>
  <r>
    <x v="0"/>
    <x v="0"/>
    <x v="0"/>
    <x v="0"/>
    <n v="300.24"/>
    <x v="556"/>
    <d v="2024-06-04T00:00:00"/>
  </r>
  <r>
    <x v="0"/>
    <x v="0"/>
    <x v="0"/>
    <x v="0"/>
    <n v="270"/>
    <x v="558"/>
    <d v="2024-06-04T00:00:00"/>
  </r>
  <r>
    <x v="0"/>
    <x v="0"/>
    <x v="0"/>
    <x v="0"/>
    <n v="197.82"/>
    <x v="558"/>
    <d v="2024-06-04T00:00:00"/>
  </r>
  <r>
    <x v="0"/>
    <x v="20"/>
    <x v="20"/>
    <x v="192"/>
    <n v="114.51"/>
    <x v="333"/>
    <d v="2024-06-25T00:00:00"/>
  </r>
  <r>
    <x v="0"/>
    <x v="20"/>
    <x v="20"/>
    <x v="192"/>
    <n v="1062.8900000000001"/>
    <x v="333"/>
    <d v="2024-06-25T00:00:00"/>
  </r>
  <r>
    <x v="0"/>
    <x v="0"/>
    <x v="0"/>
    <x v="0"/>
    <n v="180"/>
    <x v="559"/>
    <d v="2024-06-04T00:00:00"/>
  </r>
  <r>
    <x v="0"/>
    <x v="0"/>
    <x v="0"/>
    <x v="0"/>
    <n v="248.3"/>
    <x v="559"/>
    <d v="2024-06-04T00:00:00"/>
  </r>
  <r>
    <x v="0"/>
    <x v="20"/>
    <x v="20"/>
    <x v="192"/>
    <n v="314.26"/>
    <x v="333"/>
    <d v="2024-06-25T00:00:00"/>
  </r>
  <r>
    <x v="0"/>
    <x v="20"/>
    <x v="20"/>
    <x v="192"/>
    <n v="186.09"/>
    <x v="333"/>
    <d v="2024-06-25T00:00:00"/>
  </r>
  <r>
    <x v="0"/>
    <x v="20"/>
    <x v="20"/>
    <x v="192"/>
    <n v="86.53"/>
    <x v="333"/>
    <d v="2024-06-25T00:00:00"/>
  </r>
  <r>
    <x v="0"/>
    <x v="20"/>
    <x v="20"/>
    <x v="192"/>
    <n v="261.75"/>
    <x v="333"/>
    <d v="2024-06-25T00:00:00"/>
  </r>
  <r>
    <x v="0"/>
    <x v="20"/>
    <x v="20"/>
    <x v="192"/>
    <n v="31.2"/>
    <x v="333"/>
    <d v="2024-06-25T00:00:00"/>
  </r>
  <r>
    <x v="0"/>
    <x v="20"/>
    <x v="20"/>
    <x v="192"/>
    <n v="289.52999999999997"/>
    <x v="333"/>
    <d v="2024-06-25T00:00:00"/>
  </r>
  <r>
    <x v="0"/>
    <x v="20"/>
    <x v="20"/>
    <x v="192"/>
    <n v="85.61"/>
    <x v="333"/>
    <d v="2024-06-25T00:00:00"/>
  </r>
  <r>
    <x v="0"/>
    <x v="20"/>
    <x v="20"/>
    <x v="192"/>
    <n v="50.69"/>
    <x v="333"/>
    <d v="2024-06-25T00:00:00"/>
  </r>
  <r>
    <x v="0"/>
    <x v="20"/>
    <x v="20"/>
    <x v="192"/>
    <n v="23.57"/>
    <x v="333"/>
    <d v="2024-06-25T00:00:00"/>
  </r>
  <r>
    <x v="0"/>
    <x v="20"/>
    <x v="20"/>
    <x v="192"/>
    <n v="188.32"/>
    <x v="333"/>
    <d v="2024-06-25T00:00:00"/>
  </r>
  <r>
    <x v="0"/>
    <x v="20"/>
    <x v="20"/>
    <x v="192"/>
    <n v="210.3"/>
    <x v="333"/>
    <d v="2024-06-25T00:00:00"/>
  </r>
  <r>
    <x v="0"/>
    <x v="20"/>
    <x v="20"/>
    <x v="192"/>
    <n v="691.31"/>
    <x v="333"/>
    <d v="2024-06-25T00:00:00"/>
  </r>
  <r>
    <x v="0"/>
    <x v="20"/>
    <x v="20"/>
    <x v="192"/>
    <n v="772.04"/>
    <x v="333"/>
    <d v="2024-06-25T00:00:00"/>
  </r>
  <r>
    <x v="0"/>
    <x v="20"/>
    <x v="20"/>
    <x v="192"/>
    <n v="129.69"/>
    <x v="333"/>
    <d v="2024-06-25T00:00:00"/>
  </r>
  <r>
    <x v="0"/>
    <x v="20"/>
    <x v="20"/>
    <x v="192"/>
    <n v="960.92"/>
    <x v="333"/>
    <d v="2024-06-25T00:00:00"/>
  </r>
  <r>
    <x v="0"/>
    <x v="6"/>
    <x v="6"/>
    <x v="150"/>
    <n v="526.76"/>
    <x v="239"/>
    <d v="2024-06-25T00:00:00"/>
  </r>
  <r>
    <x v="0"/>
    <x v="39"/>
    <x v="39"/>
    <x v="322"/>
    <n v="5562.37"/>
    <x v="560"/>
    <d v="2024-06-20T00:00:00"/>
  </r>
  <r>
    <x v="0"/>
    <x v="41"/>
    <x v="41"/>
    <x v="322"/>
    <n v="131.36000000000001"/>
    <x v="560"/>
    <d v="2024-06-20T00:00:00"/>
  </r>
  <r>
    <x v="0"/>
    <x v="2"/>
    <x v="2"/>
    <x v="322"/>
    <n v="4608"/>
    <x v="560"/>
    <d v="2024-06-20T00:00:00"/>
  </r>
  <r>
    <x v="0"/>
    <x v="2"/>
    <x v="2"/>
    <x v="322"/>
    <n v="1344"/>
    <x v="560"/>
    <d v="2024-06-20T00:00:00"/>
  </r>
  <r>
    <x v="0"/>
    <x v="2"/>
    <x v="2"/>
    <x v="322"/>
    <n v="760"/>
    <x v="560"/>
    <d v="2024-06-20T00:00:00"/>
  </r>
  <r>
    <x v="0"/>
    <x v="2"/>
    <x v="2"/>
    <x v="322"/>
    <n v="810"/>
    <x v="560"/>
    <d v="2024-06-20T00:00:00"/>
  </r>
  <r>
    <x v="0"/>
    <x v="2"/>
    <x v="2"/>
    <x v="322"/>
    <n v="500"/>
    <x v="560"/>
    <d v="2024-06-20T00:00:00"/>
  </r>
  <r>
    <x v="0"/>
    <x v="2"/>
    <x v="2"/>
    <x v="322"/>
    <n v="1200"/>
    <x v="560"/>
    <d v="2024-06-20T00:00:00"/>
  </r>
  <r>
    <x v="0"/>
    <x v="2"/>
    <x v="2"/>
    <x v="322"/>
    <n v="2224"/>
    <x v="560"/>
    <d v="2024-06-20T00:00:00"/>
  </r>
  <r>
    <x v="0"/>
    <x v="2"/>
    <x v="2"/>
    <x v="322"/>
    <n v="4656"/>
    <x v="560"/>
    <d v="2024-06-20T00:00:00"/>
  </r>
  <r>
    <x v="0"/>
    <x v="42"/>
    <x v="42"/>
    <x v="323"/>
    <n v="500"/>
    <x v="561"/>
    <d v="2024-05-29T00:00:00"/>
  </r>
  <r>
    <x v="0"/>
    <x v="26"/>
    <x v="26"/>
    <x v="101"/>
    <n v="1356.4"/>
    <x v="176"/>
    <d v="2024-06-25T00:00:00"/>
  </r>
  <r>
    <x v="0"/>
    <x v="8"/>
    <x v="8"/>
    <x v="324"/>
    <n v="269.01"/>
    <x v="562"/>
    <d v="2024-06-25T00:00:00"/>
  </r>
  <r>
    <x v="0"/>
    <x v="8"/>
    <x v="8"/>
    <x v="8"/>
    <n v="1712.88"/>
    <x v="563"/>
    <d v="2024-06-03T00:00:00"/>
  </r>
  <r>
    <x v="0"/>
    <x v="8"/>
    <x v="8"/>
    <x v="8"/>
    <n v="112.32"/>
    <x v="563"/>
    <d v="2024-06-03T00:00:00"/>
  </r>
  <r>
    <x v="0"/>
    <x v="8"/>
    <x v="8"/>
    <x v="8"/>
    <n v="131.97999999999999"/>
    <x v="563"/>
    <d v="2024-06-03T00:00:00"/>
  </r>
  <r>
    <x v="0"/>
    <x v="8"/>
    <x v="8"/>
    <x v="8"/>
    <n v="182.52"/>
    <x v="563"/>
    <d v="2024-06-03T00:00:00"/>
  </r>
  <r>
    <x v="0"/>
    <x v="38"/>
    <x v="38"/>
    <x v="319"/>
    <n v="98.75"/>
    <x v="549"/>
    <d v="2024-06-20T00:00:00"/>
  </r>
  <r>
    <x v="0"/>
    <x v="38"/>
    <x v="38"/>
    <x v="319"/>
    <n v="378.85"/>
    <x v="549"/>
    <d v="2024-06-20T00:00:00"/>
  </r>
  <r>
    <x v="0"/>
    <x v="38"/>
    <x v="38"/>
    <x v="319"/>
    <n v="609.62"/>
    <x v="549"/>
    <d v="2024-06-20T00:00:00"/>
  </r>
  <r>
    <x v="0"/>
    <x v="38"/>
    <x v="38"/>
    <x v="319"/>
    <n v="115.4"/>
    <x v="549"/>
    <d v="2024-06-20T00:00:00"/>
  </r>
  <r>
    <x v="0"/>
    <x v="38"/>
    <x v="38"/>
    <x v="319"/>
    <n v="27.2"/>
    <x v="549"/>
    <d v="2024-06-20T00:00:00"/>
  </r>
  <r>
    <x v="0"/>
    <x v="6"/>
    <x v="6"/>
    <x v="71"/>
    <n v="1056.17"/>
    <x v="137"/>
    <d v="2024-06-21T00:00:00"/>
  </r>
  <r>
    <x v="0"/>
    <x v="38"/>
    <x v="38"/>
    <x v="319"/>
    <n v="7659.8"/>
    <x v="549"/>
    <d v="2024-06-20T00:00:00"/>
  </r>
  <r>
    <x v="0"/>
    <x v="38"/>
    <x v="38"/>
    <x v="319"/>
    <n v="158.4"/>
    <x v="549"/>
    <d v="2024-06-20T00:00:00"/>
  </r>
  <r>
    <x v="0"/>
    <x v="38"/>
    <x v="38"/>
    <x v="319"/>
    <n v="70.400000000000006"/>
    <x v="549"/>
    <d v="2024-06-20T00:00:00"/>
  </r>
  <r>
    <x v="0"/>
    <x v="38"/>
    <x v="38"/>
    <x v="319"/>
    <n v="5.16"/>
    <x v="549"/>
    <d v="2024-06-20T00:00:00"/>
  </r>
  <r>
    <x v="0"/>
    <x v="38"/>
    <x v="38"/>
    <x v="319"/>
    <n v="401.98"/>
    <x v="549"/>
    <d v="2024-06-20T00:00:00"/>
  </r>
  <r>
    <x v="0"/>
    <x v="38"/>
    <x v="38"/>
    <x v="319"/>
    <n v="45.2"/>
    <x v="549"/>
    <d v="2024-06-20T00:00:00"/>
  </r>
  <r>
    <x v="0"/>
    <x v="38"/>
    <x v="38"/>
    <x v="319"/>
    <n v="606.54"/>
    <x v="549"/>
    <d v="2024-06-20T00:00:00"/>
  </r>
  <r>
    <x v="0"/>
    <x v="38"/>
    <x v="38"/>
    <x v="319"/>
    <n v="456.72"/>
    <x v="549"/>
    <d v="2024-06-20T00:00:00"/>
  </r>
  <r>
    <x v="0"/>
    <x v="38"/>
    <x v="38"/>
    <x v="319"/>
    <n v="24.19"/>
    <x v="549"/>
    <d v="2024-06-20T00:00:00"/>
  </r>
  <r>
    <x v="0"/>
    <x v="38"/>
    <x v="38"/>
    <x v="319"/>
    <n v="480.55"/>
    <x v="549"/>
    <d v="2024-06-20T00:00:00"/>
  </r>
  <r>
    <x v="0"/>
    <x v="38"/>
    <x v="38"/>
    <x v="319"/>
    <n v="14.94"/>
    <x v="549"/>
    <d v="2024-06-20T00:00:00"/>
  </r>
  <r>
    <x v="0"/>
    <x v="38"/>
    <x v="38"/>
    <x v="319"/>
    <n v="354.31"/>
    <x v="549"/>
    <d v="2024-06-20T00:00:00"/>
  </r>
  <r>
    <x v="0"/>
    <x v="38"/>
    <x v="38"/>
    <x v="319"/>
    <n v="35.39"/>
    <x v="549"/>
    <d v="2024-06-20T00:00:00"/>
  </r>
  <r>
    <x v="0"/>
    <x v="38"/>
    <x v="38"/>
    <x v="319"/>
    <n v="10.62"/>
    <x v="549"/>
    <d v="2024-06-20T00:00:00"/>
  </r>
  <r>
    <x v="0"/>
    <x v="38"/>
    <x v="38"/>
    <x v="319"/>
    <n v="488"/>
    <x v="549"/>
    <d v="2024-06-20T00:00:00"/>
  </r>
  <r>
    <x v="0"/>
    <x v="38"/>
    <x v="38"/>
    <x v="319"/>
    <n v="15.45"/>
    <x v="549"/>
    <d v="2024-06-20T00:00:00"/>
  </r>
  <r>
    <x v="0"/>
    <x v="38"/>
    <x v="38"/>
    <x v="319"/>
    <n v="1594.56"/>
    <x v="549"/>
    <d v="2024-06-20T00:00:00"/>
  </r>
  <r>
    <x v="0"/>
    <x v="38"/>
    <x v="38"/>
    <x v="319"/>
    <n v="43.25"/>
    <x v="549"/>
    <d v="2024-06-20T00:00:00"/>
  </r>
  <r>
    <x v="0"/>
    <x v="38"/>
    <x v="38"/>
    <x v="319"/>
    <n v="55.69"/>
    <x v="549"/>
    <d v="2024-06-20T00:00:00"/>
  </r>
  <r>
    <x v="0"/>
    <x v="38"/>
    <x v="38"/>
    <x v="319"/>
    <n v="593.54"/>
    <x v="549"/>
    <d v="2024-06-20T00:00:00"/>
  </r>
  <r>
    <x v="0"/>
    <x v="38"/>
    <x v="38"/>
    <x v="319"/>
    <n v="387.16"/>
    <x v="549"/>
    <d v="2024-06-20T00:00:00"/>
  </r>
  <r>
    <x v="0"/>
    <x v="8"/>
    <x v="8"/>
    <x v="8"/>
    <n v="359.42"/>
    <x v="563"/>
    <d v="2024-06-03T00:00:00"/>
  </r>
  <r>
    <x v="0"/>
    <x v="8"/>
    <x v="8"/>
    <x v="8"/>
    <n v="74.88"/>
    <x v="563"/>
    <d v="2024-06-03T00:00:00"/>
  </r>
  <r>
    <x v="0"/>
    <x v="11"/>
    <x v="11"/>
    <x v="32"/>
    <n v="87.67"/>
    <x v="355"/>
    <d v="2024-06-25T00:00:00"/>
  </r>
  <r>
    <x v="0"/>
    <x v="8"/>
    <x v="8"/>
    <x v="12"/>
    <n v="850.72"/>
    <x v="28"/>
    <d v="2024-06-24T00:00:00"/>
  </r>
  <r>
    <x v="0"/>
    <x v="6"/>
    <x v="6"/>
    <x v="325"/>
    <n v="1010.17"/>
    <x v="564"/>
    <d v="2024-06-24T00:00:00"/>
  </r>
  <r>
    <x v="0"/>
    <x v="6"/>
    <x v="6"/>
    <x v="152"/>
    <n v="584"/>
    <x v="241"/>
    <d v="2024-06-24T00:00:00"/>
  </r>
  <r>
    <x v="0"/>
    <x v="30"/>
    <x v="30"/>
    <x v="13"/>
    <n v="237.6"/>
    <x v="29"/>
    <d v="2024-06-26T00:00:00"/>
  </r>
  <r>
    <x v="0"/>
    <x v="6"/>
    <x v="6"/>
    <x v="326"/>
    <n v="691.18"/>
    <x v="565"/>
    <d v="2024-06-24T00:00:00"/>
  </r>
  <r>
    <x v="0"/>
    <x v="6"/>
    <x v="6"/>
    <x v="115"/>
    <n v="52.42"/>
    <x v="203"/>
    <d v="2024-06-21T00:00:00"/>
  </r>
  <r>
    <x v="0"/>
    <x v="6"/>
    <x v="6"/>
    <x v="139"/>
    <n v="462.82"/>
    <x v="228"/>
    <d v="2024-06-21T00:00:00"/>
  </r>
  <r>
    <x v="0"/>
    <x v="6"/>
    <x v="6"/>
    <x v="102"/>
    <n v="1409.26"/>
    <x v="178"/>
    <d v="2024-06-26T00:00:00"/>
  </r>
  <r>
    <x v="0"/>
    <x v="8"/>
    <x v="8"/>
    <x v="114"/>
    <n v="702.72"/>
    <x v="200"/>
    <d v="2024-06-21T00:00:00"/>
  </r>
  <r>
    <x v="0"/>
    <x v="8"/>
    <x v="8"/>
    <x v="114"/>
    <n v="2693.76"/>
    <x v="200"/>
    <d v="2024-06-21T00:00:00"/>
  </r>
  <r>
    <x v="0"/>
    <x v="7"/>
    <x v="7"/>
    <x v="140"/>
    <n v="1151.07"/>
    <x v="229"/>
    <d v="2024-06-25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8"/>
    <x v="8"/>
    <x v="8"/>
    <n v="370.66"/>
    <x v="563"/>
    <d v="2024-06-03T00:00:00"/>
  </r>
  <r>
    <x v="0"/>
    <x v="7"/>
    <x v="7"/>
    <x v="140"/>
    <n v="974.45"/>
    <x v="229"/>
    <d v="2024-06-25T00:00:00"/>
  </r>
  <r>
    <x v="0"/>
    <x v="8"/>
    <x v="8"/>
    <x v="8"/>
    <n v="1712.88"/>
    <x v="563"/>
    <d v="2024-06-03T00:00:00"/>
  </r>
  <r>
    <x v="0"/>
    <x v="8"/>
    <x v="8"/>
    <x v="8"/>
    <n v="182.52"/>
    <x v="563"/>
    <d v="2024-06-03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8"/>
    <x v="8"/>
    <x v="8"/>
    <n v="378.14"/>
    <x v="563"/>
    <d v="2024-06-03T00:00:00"/>
  </r>
  <r>
    <x v="0"/>
    <x v="10"/>
    <x v="10"/>
    <x v="16"/>
    <n v="936"/>
    <x v="32"/>
    <d v="2024-06-25T00:00:00"/>
  </r>
  <r>
    <x v="0"/>
    <x v="8"/>
    <x v="8"/>
    <x v="8"/>
    <n v="53.35"/>
    <x v="563"/>
    <d v="2024-06-03T00:00:00"/>
  </r>
  <r>
    <x v="0"/>
    <x v="8"/>
    <x v="8"/>
    <x v="8"/>
    <n v="112.32"/>
    <x v="563"/>
    <d v="2024-06-03T00:00:00"/>
  </r>
  <r>
    <x v="0"/>
    <x v="8"/>
    <x v="8"/>
    <x v="8"/>
    <n v="378.15"/>
    <x v="563"/>
    <d v="2024-06-03T00:00:00"/>
  </r>
  <r>
    <x v="0"/>
    <x v="8"/>
    <x v="8"/>
    <x v="11"/>
    <n v="395.2"/>
    <x v="26"/>
    <d v="2024-06-25T00:00:00"/>
  </r>
  <r>
    <x v="0"/>
    <x v="10"/>
    <x v="10"/>
    <x v="327"/>
    <n v="529.15"/>
    <x v="566"/>
    <d v="2024-06-05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8"/>
    <x v="8"/>
    <x v="8"/>
    <n v="1141.92"/>
    <x v="563"/>
    <d v="2024-06-03T00:00:00"/>
  </r>
  <r>
    <x v="0"/>
    <x v="9"/>
    <x v="9"/>
    <x v="328"/>
    <n v="27.5"/>
    <x v="567"/>
    <d v="2024-06-25T00:00:00"/>
  </r>
  <r>
    <x v="0"/>
    <x v="3"/>
    <x v="3"/>
    <x v="328"/>
    <n v="2642.64"/>
    <x v="567"/>
    <d v="2024-06-25T00:00:00"/>
  </r>
  <r>
    <x v="0"/>
    <x v="4"/>
    <x v="4"/>
    <x v="3"/>
    <n v="1322.52"/>
    <x v="568"/>
    <d v="2024-06-03T00:00:00"/>
  </r>
  <r>
    <x v="0"/>
    <x v="11"/>
    <x v="11"/>
    <x v="329"/>
    <n v="4513.6000000000004"/>
    <x v="569"/>
    <d v="2024-06-07T00:00:00"/>
  </r>
  <r>
    <x v="0"/>
    <x v="3"/>
    <x v="3"/>
    <x v="69"/>
    <n v="159.5"/>
    <x v="135"/>
    <d v="2024-06-20T00:00:00"/>
  </r>
  <r>
    <x v="0"/>
    <x v="10"/>
    <x v="10"/>
    <x v="52"/>
    <n v="1352.15"/>
    <x v="109"/>
    <d v="2024-06-25T00:00:00"/>
  </r>
  <r>
    <x v="0"/>
    <x v="10"/>
    <x v="10"/>
    <x v="54"/>
    <n v="1107.1500000000001"/>
    <x v="570"/>
    <d v="2024-06-03T00:00:00"/>
  </r>
  <r>
    <x v="0"/>
    <x v="3"/>
    <x v="3"/>
    <x v="69"/>
    <n v="1772.74"/>
    <x v="135"/>
    <d v="2024-06-20T00:00:00"/>
  </r>
  <r>
    <x v="0"/>
    <x v="10"/>
    <x v="10"/>
    <x v="327"/>
    <n v="546.79"/>
    <x v="566"/>
    <d v="2024-06-05T00:00:00"/>
  </r>
  <r>
    <x v="0"/>
    <x v="8"/>
    <x v="8"/>
    <x v="11"/>
    <n v="71.760000000000005"/>
    <x v="26"/>
    <d v="2024-06-25T00:00:00"/>
  </r>
  <r>
    <x v="0"/>
    <x v="8"/>
    <x v="8"/>
    <x v="9"/>
    <n v="240.86"/>
    <x v="490"/>
    <d v="2024-06-26T00:00:00"/>
  </r>
  <r>
    <x v="0"/>
    <x v="8"/>
    <x v="8"/>
    <x v="9"/>
    <n v="52"/>
    <x v="490"/>
    <d v="2024-06-26T00:00:00"/>
  </r>
  <r>
    <x v="0"/>
    <x v="8"/>
    <x v="8"/>
    <x v="9"/>
    <n v="62.4"/>
    <x v="490"/>
    <d v="2024-06-26T00:00:00"/>
  </r>
  <r>
    <x v="0"/>
    <x v="6"/>
    <x v="6"/>
    <x v="310"/>
    <n v="20601.38"/>
    <x v="516"/>
    <d v="2024-06-05T00:00:00"/>
  </r>
  <r>
    <x v="0"/>
    <x v="8"/>
    <x v="8"/>
    <x v="9"/>
    <n v="320.43"/>
    <x v="490"/>
    <d v="2024-06-26T00:00:00"/>
  </r>
  <r>
    <x v="0"/>
    <x v="8"/>
    <x v="8"/>
    <x v="9"/>
    <n v="59.9"/>
    <x v="490"/>
    <d v="2024-06-26T00:00:00"/>
  </r>
  <r>
    <x v="0"/>
    <x v="11"/>
    <x v="11"/>
    <x v="92"/>
    <n v="312"/>
    <x v="165"/>
    <d v="2024-06-17T00:00:00"/>
  </r>
  <r>
    <x v="0"/>
    <x v="8"/>
    <x v="8"/>
    <x v="44"/>
    <n v="34.94"/>
    <x v="571"/>
    <d v="2024-06-03T00:00:00"/>
  </r>
  <r>
    <x v="0"/>
    <x v="8"/>
    <x v="8"/>
    <x v="44"/>
    <n v="371.6"/>
    <x v="571"/>
    <d v="2024-06-03T00:00:00"/>
  </r>
  <r>
    <x v="0"/>
    <x v="4"/>
    <x v="4"/>
    <x v="3"/>
    <n v="71973.33"/>
    <x v="572"/>
    <d v="2024-06-03T00:00:00"/>
  </r>
  <r>
    <x v="0"/>
    <x v="4"/>
    <x v="4"/>
    <x v="3"/>
    <n v="3108.12"/>
    <x v="573"/>
    <d v="2024-06-03T00:00:00"/>
  </r>
  <r>
    <x v="0"/>
    <x v="4"/>
    <x v="4"/>
    <x v="3"/>
    <n v="166672.28"/>
    <x v="572"/>
    <d v="2024-06-03T00:00:00"/>
  </r>
  <r>
    <x v="0"/>
    <x v="4"/>
    <x v="4"/>
    <x v="3"/>
    <n v="2753.18"/>
    <x v="574"/>
    <d v="2024-06-03T00:00:00"/>
  </r>
  <r>
    <x v="0"/>
    <x v="5"/>
    <x v="5"/>
    <x v="261"/>
    <n v="400"/>
    <x v="575"/>
    <d v="2024-06-03T00:00:00"/>
  </r>
  <r>
    <x v="0"/>
    <x v="5"/>
    <x v="5"/>
    <x v="330"/>
    <n v="270"/>
    <x v="576"/>
    <d v="2024-06-03T00:00:00"/>
  </r>
  <r>
    <x v="0"/>
    <x v="5"/>
    <x v="5"/>
    <x v="226"/>
    <n v="338"/>
    <x v="577"/>
    <d v="2024-06-03T00:00:00"/>
  </r>
  <r>
    <x v="0"/>
    <x v="5"/>
    <x v="5"/>
    <x v="30"/>
    <n v="40"/>
    <x v="578"/>
    <d v="2024-06-03T00:00:00"/>
  </r>
  <r>
    <x v="0"/>
    <x v="5"/>
    <x v="5"/>
    <x v="331"/>
    <n v="43.78"/>
    <x v="579"/>
    <d v="2024-06-03T00:00:00"/>
  </r>
  <r>
    <x v="0"/>
    <x v="5"/>
    <x v="5"/>
    <x v="28"/>
    <n v="19.899999999999999"/>
    <x v="580"/>
    <d v="2024-06-03T00:00:00"/>
  </r>
  <r>
    <x v="0"/>
    <x v="5"/>
    <x v="5"/>
    <x v="31"/>
    <n v="60"/>
    <x v="581"/>
    <d v="2024-06-03T00:00:00"/>
  </r>
  <r>
    <x v="0"/>
    <x v="5"/>
    <x v="5"/>
    <x v="29"/>
    <n v="46.66"/>
    <x v="582"/>
    <d v="2024-06-03T00:00:00"/>
  </r>
  <r>
    <x v="0"/>
    <x v="5"/>
    <x v="5"/>
    <x v="332"/>
    <n v="30"/>
    <x v="583"/>
    <d v="2024-06-03T00:00:00"/>
  </r>
  <r>
    <x v="0"/>
    <x v="5"/>
    <x v="5"/>
    <x v="265"/>
    <n v="228"/>
    <x v="584"/>
    <d v="2024-06-03T00:00:00"/>
  </r>
  <r>
    <x v="0"/>
    <x v="8"/>
    <x v="8"/>
    <x v="53"/>
    <n v="732"/>
    <x v="116"/>
    <d v="2024-06-20T00:00:00"/>
  </r>
  <r>
    <x v="0"/>
    <x v="38"/>
    <x v="38"/>
    <x v="319"/>
    <n v="2924.6"/>
    <x v="549"/>
    <d v="2024-06-20T00:00:00"/>
  </r>
  <r>
    <x v="0"/>
    <x v="38"/>
    <x v="38"/>
    <x v="319"/>
    <n v="1192.67"/>
    <x v="549"/>
    <d v="2024-06-20T00:00:00"/>
  </r>
  <r>
    <x v="0"/>
    <x v="38"/>
    <x v="38"/>
    <x v="319"/>
    <n v="6.1"/>
    <x v="549"/>
    <d v="2024-06-20T00:00:00"/>
  </r>
  <r>
    <x v="0"/>
    <x v="38"/>
    <x v="38"/>
    <x v="319"/>
    <n v="93.23"/>
    <x v="549"/>
    <d v="2024-06-20T00:00:00"/>
  </r>
  <r>
    <x v="0"/>
    <x v="38"/>
    <x v="38"/>
    <x v="319"/>
    <n v="943.49"/>
    <x v="549"/>
    <d v="2024-06-20T00:00:00"/>
  </r>
  <r>
    <x v="0"/>
    <x v="38"/>
    <x v="38"/>
    <x v="319"/>
    <n v="51.34"/>
    <x v="549"/>
    <d v="2024-06-20T00:00:00"/>
  </r>
  <r>
    <x v="0"/>
    <x v="38"/>
    <x v="38"/>
    <x v="319"/>
    <n v="680.46"/>
    <x v="549"/>
    <d v="2024-06-20T00:00:00"/>
  </r>
  <r>
    <x v="0"/>
    <x v="38"/>
    <x v="38"/>
    <x v="319"/>
    <n v="46.41"/>
    <x v="549"/>
    <d v="2024-06-20T00:00:00"/>
  </r>
  <r>
    <x v="0"/>
    <x v="38"/>
    <x v="38"/>
    <x v="319"/>
    <n v="199795.63"/>
    <x v="549"/>
    <d v="2024-06-20T00:00:00"/>
  </r>
  <r>
    <x v="0"/>
    <x v="38"/>
    <x v="38"/>
    <x v="319"/>
    <n v="26.64"/>
    <x v="549"/>
    <d v="2024-06-20T00:00:00"/>
  </r>
  <r>
    <x v="0"/>
    <x v="38"/>
    <x v="38"/>
    <x v="319"/>
    <n v="9.84"/>
    <x v="549"/>
    <d v="2024-06-20T00:00:00"/>
  </r>
  <r>
    <x v="0"/>
    <x v="38"/>
    <x v="38"/>
    <x v="319"/>
    <n v="803.22"/>
    <x v="549"/>
    <d v="2024-06-20T00:00:00"/>
  </r>
  <r>
    <x v="0"/>
    <x v="38"/>
    <x v="38"/>
    <x v="319"/>
    <n v="22.8"/>
    <x v="549"/>
    <d v="2024-06-20T00:00:00"/>
  </r>
  <r>
    <x v="0"/>
    <x v="38"/>
    <x v="38"/>
    <x v="319"/>
    <n v="1592.73"/>
    <x v="549"/>
    <d v="2024-06-20T00:00:00"/>
  </r>
  <r>
    <x v="0"/>
    <x v="38"/>
    <x v="38"/>
    <x v="319"/>
    <n v="605.4"/>
    <x v="549"/>
    <d v="2024-06-20T00:00:00"/>
  </r>
  <r>
    <x v="0"/>
    <x v="38"/>
    <x v="38"/>
    <x v="319"/>
    <n v="343.2"/>
    <x v="549"/>
    <d v="2024-06-20T00:00:00"/>
  </r>
  <r>
    <x v="0"/>
    <x v="38"/>
    <x v="38"/>
    <x v="319"/>
    <n v="1247.4000000000001"/>
    <x v="549"/>
    <d v="2024-06-20T00:00:00"/>
  </r>
  <r>
    <x v="0"/>
    <x v="38"/>
    <x v="38"/>
    <x v="319"/>
    <n v="243.61"/>
    <x v="549"/>
    <d v="2024-06-20T00:00:00"/>
  </r>
  <r>
    <x v="0"/>
    <x v="38"/>
    <x v="38"/>
    <x v="319"/>
    <n v="240.64"/>
    <x v="549"/>
    <d v="2024-06-20T00:00:00"/>
  </r>
  <r>
    <x v="0"/>
    <x v="38"/>
    <x v="38"/>
    <x v="319"/>
    <n v="69.5"/>
    <x v="549"/>
    <d v="2024-06-20T00:00:00"/>
  </r>
  <r>
    <x v="0"/>
    <x v="38"/>
    <x v="38"/>
    <x v="319"/>
    <n v="24.58"/>
    <x v="549"/>
    <d v="2024-06-20T00:00:00"/>
  </r>
  <r>
    <x v="0"/>
    <x v="38"/>
    <x v="38"/>
    <x v="319"/>
    <n v="408.67"/>
    <x v="549"/>
    <d v="2024-06-20T00:00:00"/>
  </r>
  <r>
    <x v="0"/>
    <x v="38"/>
    <x v="38"/>
    <x v="319"/>
    <n v="45.32"/>
    <x v="549"/>
    <d v="2024-06-20T00:00:00"/>
  </r>
  <r>
    <x v="0"/>
    <x v="38"/>
    <x v="38"/>
    <x v="319"/>
    <n v="31.7"/>
    <x v="549"/>
    <d v="2024-06-20T00:00:00"/>
  </r>
  <r>
    <x v="0"/>
    <x v="38"/>
    <x v="38"/>
    <x v="319"/>
    <n v="605.54999999999995"/>
    <x v="549"/>
    <d v="2024-06-20T00:00:00"/>
  </r>
  <r>
    <x v="0"/>
    <x v="38"/>
    <x v="38"/>
    <x v="319"/>
    <n v="10.83"/>
    <x v="549"/>
    <d v="2024-06-20T00:00:00"/>
  </r>
  <r>
    <x v="0"/>
    <x v="38"/>
    <x v="38"/>
    <x v="319"/>
    <n v="7.44"/>
    <x v="549"/>
    <d v="2024-06-20T00:00:00"/>
  </r>
  <r>
    <x v="0"/>
    <x v="38"/>
    <x v="38"/>
    <x v="319"/>
    <n v="37.83"/>
    <x v="549"/>
    <d v="2024-06-20T00:00:00"/>
  </r>
  <r>
    <x v="0"/>
    <x v="38"/>
    <x v="38"/>
    <x v="319"/>
    <n v="5.97"/>
    <x v="549"/>
    <d v="2024-06-20T00:00:00"/>
  </r>
  <r>
    <x v="0"/>
    <x v="38"/>
    <x v="38"/>
    <x v="319"/>
    <n v="43.14"/>
    <x v="549"/>
    <d v="2024-06-20T00:00:00"/>
  </r>
  <r>
    <x v="0"/>
    <x v="38"/>
    <x v="38"/>
    <x v="319"/>
    <n v="33.69"/>
    <x v="549"/>
    <d v="2024-06-20T00:00:00"/>
  </r>
  <r>
    <x v="0"/>
    <x v="38"/>
    <x v="38"/>
    <x v="319"/>
    <n v="40.270000000000003"/>
    <x v="549"/>
    <d v="2024-06-20T00:00:00"/>
  </r>
  <r>
    <x v="0"/>
    <x v="38"/>
    <x v="38"/>
    <x v="319"/>
    <n v="110.41"/>
    <x v="549"/>
    <d v="2024-06-20T00:00:00"/>
  </r>
  <r>
    <x v="0"/>
    <x v="38"/>
    <x v="38"/>
    <x v="319"/>
    <n v="45.88"/>
    <x v="549"/>
    <d v="2024-06-20T00:00:00"/>
  </r>
  <r>
    <x v="0"/>
    <x v="38"/>
    <x v="38"/>
    <x v="319"/>
    <n v="792"/>
    <x v="549"/>
    <d v="2024-06-20T00:00:00"/>
  </r>
  <r>
    <x v="0"/>
    <x v="38"/>
    <x v="38"/>
    <x v="319"/>
    <n v="440"/>
    <x v="549"/>
    <d v="2024-06-20T00:00:00"/>
  </r>
  <r>
    <x v="0"/>
    <x v="38"/>
    <x v="38"/>
    <x v="319"/>
    <n v="104.72"/>
    <x v="549"/>
    <d v="2024-06-20T00:00:00"/>
  </r>
  <r>
    <x v="0"/>
    <x v="38"/>
    <x v="38"/>
    <x v="319"/>
    <n v="3.36"/>
    <x v="549"/>
    <d v="2024-06-20T00:00:00"/>
  </r>
  <r>
    <x v="0"/>
    <x v="38"/>
    <x v="38"/>
    <x v="319"/>
    <n v="149.21"/>
    <x v="549"/>
    <d v="2024-06-20T00:00:00"/>
  </r>
  <r>
    <x v="0"/>
    <x v="38"/>
    <x v="38"/>
    <x v="319"/>
    <n v="116.31"/>
    <x v="549"/>
    <d v="2024-06-20T00:00:00"/>
  </r>
  <r>
    <x v="0"/>
    <x v="38"/>
    <x v="38"/>
    <x v="319"/>
    <n v="15.11"/>
    <x v="549"/>
    <d v="2024-06-20T00:00:00"/>
  </r>
  <r>
    <x v="0"/>
    <x v="38"/>
    <x v="38"/>
    <x v="319"/>
    <n v="4.99"/>
    <x v="549"/>
    <d v="2024-06-20T00:00:00"/>
  </r>
  <r>
    <x v="0"/>
    <x v="38"/>
    <x v="38"/>
    <x v="319"/>
    <n v="1801.24"/>
    <x v="549"/>
    <d v="2024-06-20T00:00:00"/>
  </r>
  <r>
    <x v="0"/>
    <x v="38"/>
    <x v="38"/>
    <x v="319"/>
    <n v="59.29"/>
    <x v="549"/>
    <d v="2024-06-20T00:00:00"/>
  </r>
  <r>
    <x v="0"/>
    <x v="38"/>
    <x v="38"/>
    <x v="319"/>
    <n v="277.85000000000002"/>
    <x v="549"/>
    <d v="2024-06-20T00:00:00"/>
  </r>
  <r>
    <x v="0"/>
    <x v="38"/>
    <x v="38"/>
    <x v="319"/>
    <n v="62.68"/>
    <x v="549"/>
    <d v="2024-06-20T00:00:00"/>
  </r>
  <r>
    <x v="0"/>
    <x v="38"/>
    <x v="38"/>
    <x v="319"/>
    <n v="23.88"/>
    <x v="549"/>
    <d v="2024-06-20T00:00:00"/>
  </r>
  <r>
    <x v="0"/>
    <x v="38"/>
    <x v="38"/>
    <x v="319"/>
    <n v="123.47"/>
    <x v="549"/>
    <d v="2024-06-20T00:00:00"/>
  </r>
  <r>
    <x v="0"/>
    <x v="38"/>
    <x v="38"/>
    <x v="319"/>
    <n v="1385.87"/>
    <x v="549"/>
    <d v="2024-06-20T00:00:00"/>
  </r>
  <r>
    <x v="0"/>
    <x v="38"/>
    <x v="38"/>
    <x v="319"/>
    <n v="60.66"/>
    <x v="549"/>
    <d v="2024-06-20T00:00:00"/>
  </r>
  <r>
    <x v="0"/>
    <x v="38"/>
    <x v="38"/>
    <x v="319"/>
    <n v="60.01"/>
    <x v="549"/>
    <d v="2024-06-20T00:00:00"/>
  </r>
  <r>
    <x v="0"/>
    <x v="38"/>
    <x v="38"/>
    <x v="319"/>
    <n v="63.37"/>
    <x v="549"/>
    <d v="2024-06-20T00:00:00"/>
  </r>
  <r>
    <x v="0"/>
    <x v="38"/>
    <x v="38"/>
    <x v="319"/>
    <n v="673.53"/>
    <x v="549"/>
    <d v="2024-06-20T00:00:00"/>
  </r>
  <r>
    <x v="0"/>
    <x v="38"/>
    <x v="38"/>
    <x v="319"/>
    <n v="17.239999999999998"/>
    <x v="549"/>
    <d v="2024-06-20T00:00:00"/>
  </r>
  <r>
    <x v="0"/>
    <x v="38"/>
    <x v="38"/>
    <x v="319"/>
    <n v="16.95"/>
    <x v="549"/>
    <d v="2024-06-20T00:00:00"/>
  </r>
  <r>
    <x v="0"/>
    <x v="38"/>
    <x v="38"/>
    <x v="319"/>
    <n v="391.51"/>
    <x v="549"/>
    <d v="2024-06-20T00:00:00"/>
  </r>
  <r>
    <x v="0"/>
    <x v="38"/>
    <x v="38"/>
    <x v="319"/>
    <n v="313.37"/>
    <x v="549"/>
    <d v="2024-06-20T00:00:00"/>
  </r>
  <r>
    <x v="0"/>
    <x v="38"/>
    <x v="38"/>
    <x v="319"/>
    <n v="22.36"/>
    <x v="549"/>
    <d v="2024-06-20T00:00:00"/>
  </r>
  <r>
    <x v="0"/>
    <x v="38"/>
    <x v="38"/>
    <x v="319"/>
    <n v="519.46"/>
    <x v="549"/>
    <d v="2024-06-20T00:00:00"/>
  </r>
  <r>
    <x v="0"/>
    <x v="38"/>
    <x v="38"/>
    <x v="319"/>
    <n v="7.56"/>
    <x v="549"/>
    <d v="2024-06-20T00:00:00"/>
  </r>
  <r>
    <x v="0"/>
    <x v="38"/>
    <x v="38"/>
    <x v="319"/>
    <n v="9.94"/>
    <x v="549"/>
    <d v="2024-06-20T00:00:00"/>
  </r>
  <r>
    <x v="0"/>
    <x v="38"/>
    <x v="38"/>
    <x v="319"/>
    <n v="2395.6799999999998"/>
    <x v="549"/>
    <d v="2024-06-20T00:00:00"/>
  </r>
  <r>
    <x v="0"/>
    <x v="38"/>
    <x v="38"/>
    <x v="319"/>
    <n v="6399.89"/>
    <x v="549"/>
    <d v="2024-06-20T00:00:00"/>
  </r>
  <r>
    <x v="0"/>
    <x v="38"/>
    <x v="38"/>
    <x v="319"/>
    <n v="903.14"/>
    <x v="549"/>
    <d v="2024-06-20T00:00:00"/>
  </r>
  <r>
    <x v="0"/>
    <x v="38"/>
    <x v="38"/>
    <x v="319"/>
    <n v="32.49"/>
    <x v="549"/>
    <d v="2024-06-20T00:00:00"/>
  </r>
  <r>
    <x v="0"/>
    <x v="38"/>
    <x v="38"/>
    <x v="319"/>
    <n v="502.13"/>
    <x v="549"/>
    <d v="2024-06-20T00:00:00"/>
  </r>
  <r>
    <x v="0"/>
    <x v="38"/>
    <x v="38"/>
    <x v="319"/>
    <n v="58.66"/>
    <x v="549"/>
    <d v="2024-06-20T00:00:00"/>
  </r>
  <r>
    <x v="0"/>
    <x v="38"/>
    <x v="38"/>
    <x v="319"/>
    <n v="0.37"/>
    <x v="549"/>
    <d v="2024-06-20T00:00:00"/>
  </r>
  <r>
    <x v="0"/>
    <x v="38"/>
    <x v="38"/>
    <x v="319"/>
    <n v="399.3"/>
    <x v="549"/>
    <d v="2024-06-20T00:00:00"/>
  </r>
  <r>
    <x v="0"/>
    <x v="38"/>
    <x v="38"/>
    <x v="319"/>
    <n v="38.53"/>
    <x v="549"/>
    <d v="2024-06-20T00:00:00"/>
  </r>
  <r>
    <x v="0"/>
    <x v="38"/>
    <x v="38"/>
    <x v="319"/>
    <n v="34901.51"/>
    <x v="549"/>
    <d v="2024-06-20T00:00:00"/>
  </r>
  <r>
    <x v="0"/>
    <x v="38"/>
    <x v="38"/>
    <x v="319"/>
    <n v="15659.4"/>
    <x v="549"/>
    <d v="2024-06-20T00:00:00"/>
  </r>
  <r>
    <x v="0"/>
    <x v="38"/>
    <x v="38"/>
    <x v="319"/>
    <n v="3280.1"/>
    <x v="549"/>
    <d v="2024-06-20T00:00:00"/>
  </r>
  <r>
    <x v="0"/>
    <x v="38"/>
    <x v="38"/>
    <x v="319"/>
    <n v="37.869999999999997"/>
    <x v="549"/>
    <d v="2024-06-20T00:00:00"/>
  </r>
  <r>
    <x v="0"/>
    <x v="38"/>
    <x v="38"/>
    <x v="319"/>
    <n v="894.96"/>
    <x v="549"/>
    <d v="2024-06-20T00:00:00"/>
  </r>
  <r>
    <x v="0"/>
    <x v="38"/>
    <x v="38"/>
    <x v="319"/>
    <n v="1621.47"/>
    <x v="549"/>
    <d v="2024-06-20T00:00:00"/>
  </r>
  <r>
    <x v="0"/>
    <x v="38"/>
    <x v="38"/>
    <x v="319"/>
    <n v="2.13"/>
    <x v="549"/>
    <d v="2024-06-20T00:00:00"/>
  </r>
  <r>
    <x v="0"/>
    <x v="38"/>
    <x v="38"/>
    <x v="319"/>
    <n v="538.78"/>
    <x v="549"/>
    <d v="2024-06-20T00:00:00"/>
  </r>
  <r>
    <x v="0"/>
    <x v="38"/>
    <x v="38"/>
    <x v="319"/>
    <n v="66.290000000000006"/>
    <x v="549"/>
    <d v="2024-06-20T00:00:00"/>
  </r>
  <r>
    <x v="0"/>
    <x v="28"/>
    <x v="28"/>
    <x v="322"/>
    <n v="10991.04"/>
    <x v="585"/>
    <d v="2024-06-20T00:00:00"/>
  </r>
  <r>
    <x v="0"/>
    <x v="38"/>
    <x v="38"/>
    <x v="319"/>
    <n v="14661.76"/>
    <x v="586"/>
    <d v="2024-06-20T00:00:00"/>
  </r>
  <r>
    <x v="0"/>
    <x v="38"/>
    <x v="38"/>
    <x v="319"/>
    <n v="14627.24"/>
    <x v="586"/>
    <d v="2024-06-20T00:00:00"/>
  </r>
  <r>
    <x v="0"/>
    <x v="38"/>
    <x v="38"/>
    <x v="319"/>
    <n v="14925.89"/>
    <x v="586"/>
    <d v="2024-06-20T00:00:00"/>
  </r>
  <r>
    <x v="0"/>
    <x v="38"/>
    <x v="38"/>
    <x v="319"/>
    <n v="4059"/>
    <x v="586"/>
    <d v="2024-06-20T00:00:00"/>
  </r>
  <r>
    <x v="0"/>
    <x v="38"/>
    <x v="38"/>
    <x v="319"/>
    <n v="8208.01"/>
    <x v="586"/>
    <d v="2024-06-20T00:00:00"/>
  </r>
  <r>
    <x v="0"/>
    <x v="38"/>
    <x v="38"/>
    <x v="319"/>
    <n v="1083.7"/>
    <x v="586"/>
    <d v="2024-06-20T00:00:00"/>
  </r>
  <r>
    <x v="0"/>
    <x v="38"/>
    <x v="38"/>
    <x v="319"/>
    <n v="1219.2"/>
    <x v="587"/>
    <d v="2024-06-20T00:00:00"/>
  </r>
  <r>
    <x v="0"/>
    <x v="38"/>
    <x v="38"/>
    <x v="319"/>
    <n v="873.12"/>
    <x v="549"/>
    <d v="2024-06-20T00:00:00"/>
  </r>
  <r>
    <x v="0"/>
    <x v="28"/>
    <x v="28"/>
    <x v="322"/>
    <n v="1345.91"/>
    <x v="560"/>
    <d v="2024-06-20T00:00:00"/>
  </r>
  <r>
    <x v="0"/>
    <x v="9"/>
    <x v="9"/>
    <x v="333"/>
    <n v="5856"/>
    <x v="588"/>
    <d v="2024-06-24T00:00:00"/>
  </r>
  <r>
    <x v="0"/>
    <x v="11"/>
    <x v="11"/>
    <x v="32"/>
    <n v="87.67"/>
    <x v="355"/>
    <d v="2024-06-25T00:00:00"/>
  </r>
  <r>
    <x v="0"/>
    <x v="8"/>
    <x v="8"/>
    <x v="334"/>
    <n v="1098"/>
    <x v="589"/>
    <d v="2024-06-26T00:00:00"/>
  </r>
  <r>
    <x v="0"/>
    <x v="6"/>
    <x v="6"/>
    <x v="335"/>
    <n v="959.54"/>
    <x v="590"/>
    <d v="2024-06-21T00:00:00"/>
  </r>
  <r>
    <x v="0"/>
    <x v="6"/>
    <x v="6"/>
    <x v="67"/>
    <n v="291.2"/>
    <x v="133"/>
    <d v="2024-06-25T00:00:00"/>
  </r>
  <r>
    <x v="0"/>
    <x v="6"/>
    <x v="6"/>
    <x v="67"/>
    <n v="565.76"/>
    <x v="133"/>
    <d v="2024-06-25T00:00:00"/>
  </r>
  <r>
    <x v="0"/>
    <x v="11"/>
    <x v="11"/>
    <x v="336"/>
    <n v="322.39999999999998"/>
    <x v="591"/>
    <d v="2024-06-03T00:00:00"/>
  </r>
  <r>
    <x v="0"/>
    <x v="4"/>
    <x v="4"/>
    <x v="3"/>
    <n v="13371.05"/>
    <x v="592"/>
    <d v="2024-05-28T00:00:00"/>
  </r>
  <r>
    <x v="0"/>
    <x v="11"/>
    <x v="11"/>
    <x v="337"/>
    <n v="312"/>
    <x v="593"/>
    <d v="2024-06-05T00:00:00"/>
  </r>
  <r>
    <x v="0"/>
    <x v="8"/>
    <x v="8"/>
    <x v="8"/>
    <n v="761.28"/>
    <x v="563"/>
    <d v="2024-06-03T00:00:00"/>
  </r>
  <r>
    <x v="0"/>
    <x v="8"/>
    <x v="8"/>
    <x v="8"/>
    <n v="34.94"/>
    <x v="563"/>
    <d v="2024-06-03T00:00:00"/>
  </r>
  <r>
    <x v="0"/>
    <x v="11"/>
    <x v="11"/>
    <x v="338"/>
    <n v="6094.4"/>
    <x v="594"/>
    <d v="2024-06-03T00:00:00"/>
  </r>
  <r>
    <x v="0"/>
    <x v="6"/>
    <x v="6"/>
    <x v="71"/>
    <n v="1640.98"/>
    <x v="137"/>
    <d v="2024-06-21T00:00:00"/>
  </r>
  <r>
    <x v="0"/>
    <x v="21"/>
    <x v="21"/>
    <x v="184"/>
    <n v="2"/>
    <x v="595"/>
    <d v="2024-06-07T00:00:00"/>
  </r>
  <r>
    <x v="0"/>
    <x v="11"/>
    <x v="11"/>
    <x v="184"/>
    <n v="2860"/>
    <x v="595"/>
    <d v="2024-06-07T00:00:00"/>
  </r>
  <r>
    <x v="0"/>
    <x v="21"/>
    <x v="21"/>
    <x v="184"/>
    <n v="2"/>
    <x v="595"/>
    <d v="2024-06-07T00:00:00"/>
  </r>
  <r>
    <x v="0"/>
    <x v="11"/>
    <x v="11"/>
    <x v="184"/>
    <n v="3244.8"/>
    <x v="595"/>
    <d v="2024-06-07T00:00:00"/>
  </r>
  <r>
    <x v="0"/>
    <x v="8"/>
    <x v="8"/>
    <x v="18"/>
    <n v="630.25"/>
    <x v="34"/>
    <d v="2024-06-25T00:00:00"/>
  </r>
  <r>
    <x v="0"/>
    <x v="8"/>
    <x v="8"/>
    <x v="18"/>
    <n v="782.19"/>
    <x v="34"/>
    <d v="2024-06-25T00:00:00"/>
  </r>
  <r>
    <x v="0"/>
    <x v="4"/>
    <x v="4"/>
    <x v="3"/>
    <n v="16825.68"/>
    <x v="592"/>
    <d v="2024-05-28T00:00:00"/>
  </r>
  <r>
    <x v="0"/>
    <x v="5"/>
    <x v="5"/>
    <x v="14"/>
    <n v="49.63"/>
    <x v="596"/>
    <d v="2024-05-28T00:00:00"/>
  </r>
  <r>
    <x v="0"/>
    <x v="8"/>
    <x v="8"/>
    <x v="82"/>
    <n v="5553.9"/>
    <x v="149"/>
    <d v="2024-06-24T00:00:00"/>
  </r>
  <r>
    <x v="0"/>
    <x v="11"/>
    <x v="11"/>
    <x v="339"/>
    <n v="1143.9100000000001"/>
    <x v="597"/>
    <d v="2024-06-07T00:00:00"/>
  </r>
  <r>
    <x v="0"/>
    <x v="8"/>
    <x v="8"/>
    <x v="70"/>
    <n v="366"/>
    <x v="136"/>
    <d v="2024-06-26T00:00:00"/>
  </r>
  <r>
    <x v="0"/>
    <x v="11"/>
    <x v="11"/>
    <x v="321"/>
    <n v="624"/>
    <x v="598"/>
    <d v="2024-06-03T00:00:00"/>
  </r>
  <r>
    <x v="0"/>
    <x v="11"/>
    <x v="11"/>
    <x v="340"/>
    <n v="624"/>
    <x v="599"/>
    <d v="2024-06-03T00:00:00"/>
  </r>
  <r>
    <x v="0"/>
    <x v="0"/>
    <x v="0"/>
    <x v="0"/>
    <n v="150"/>
    <x v="600"/>
    <d v="2024-05-28T00:00:00"/>
  </r>
  <r>
    <x v="0"/>
    <x v="0"/>
    <x v="0"/>
    <x v="0"/>
    <n v="1640"/>
    <x v="601"/>
    <d v="2024-05-28T00:00:00"/>
  </r>
  <r>
    <x v="0"/>
    <x v="8"/>
    <x v="8"/>
    <x v="44"/>
    <n v="34.94"/>
    <x v="571"/>
    <d v="2024-06-03T00:00:00"/>
  </r>
  <r>
    <x v="0"/>
    <x v="8"/>
    <x v="8"/>
    <x v="44"/>
    <n v="1143.79"/>
    <x v="571"/>
    <d v="2024-06-03T00:00:00"/>
  </r>
  <r>
    <x v="0"/>
    <x v="8"/>
    <x v="8"/>
    <x v="44"/>
    <n v="117"/>
    <x v="571"/>
    <d v="2024-06-03T00:00:00"/>
  </r>
  <r>
    <x v="0"/>
    <x v="43"/>
    <x v="43"/>
    <x v="341"/>
    <n v="119.4"/>
    <x v="602"/>
    <d v="2024-06-25T00:00:00"/>
  </r>
  <r>
    <x v="0"/>
    <x v="8"/>
    <x v="8"/>
    <x v="72"/>
    <n v="106.08"/>
    <x v="138"/>
    <d v="2024-06-24T00:00:00"/>
  </r>
  <r>
    <x v="0"/>
    <x v="8"/>
    <x v="8"/>
    <x v="44"/>
    <n v="23.3"/>
    <x v="571"/>
    <d v="2024-06-03T00:00:00"/>
  </r>
  <r>
    <x v="0"/>
    <x v="8"/>
    <x v="8"/>
    <x v="44"/>
    <n v="123.86"/>
    <x v="571"/>
    <d v="2024-06-03T00:00:00"/>
  </r>
  <r>
    <x v="0"/>
    <x v="8"/>
    <x v="8"/>
    <x v="44"/>
    <n v="571.9"/>
    <x v="571"/>
    <d v="2024-06-03T00:00:00"/>
  </r>
  <r>
    <x v="0"/>
    <x v="24"/>
    <x v="24"/>
    <x v="342"/>
    <n v="13261.39"/>
    <x v="603"/>
    <d v="2024-06-07T00:00:00"/>
  </r>
  <r>
    <x v="0"/>
    <x v="44"/>
    <x v="44"/>
    <x v="343"/>
    <n v="1500"/>
    <x v="604"/>
    <d v="2024-06-26T00:00:00"/>
  </r>
  <r>
    <x v="0"/>
    <x v="2"/>
    <x v="2"/>
    <x v="1"/>
    <n v="2"/>
    <x v="605"/>
    <d v="2024-05-30T00:00:00"/>
  </r>
  <r>
    <x v="0"/>
    <x v="2"/>
    <x v="2"/>
    <x v="1"/>
    <n v="2977.44"/>
    <x v="605"/>
    <d v="2024-05-30T00:00:00"/>
  </r>
  <r>
    <x v="0"/>
    <x v="2"/>
    <x v="2"/>
    <x v="1"/>
    <n v="45.02"/>
    <x v="605"/>
    <d v="2024-05-30T00:00:00"/>
  </r>
  <r>
    <x v="0"/>
    <x v="2"/>
    <x v="2"/>
    <x v="1"/>
    <n v="2"/>
    <x v="605"/>
    <d v="2024-05-30T00:00:00"/>
  </r>
  <r>
    <x v="0"/>
    <x v="2"/>
    <x v="2"/>
    <x v="1"/>
    <n v="2647.35"/>
    <x v="605"/>
    <d v="2024-05-30T00:00:00"/>
  </r>
  <r>
    <x v="0"/>
    <x v="2"/>
    <x v="2"/>
    <x v="1"/>
    <n v="49.41"/>
    <x v="605"/>
    <d v="2024-05-30T00:00:00"/>
  </r>
  <r>
    <x v="0"/>
    <x v="1"/>
    <x v="1"/>
    <x v="1"/>
    <n v="12920.76"/>
    <x v="605"/>
    <d v="2024-05-30T00:00:00"/>
  </r>
  <r>
    <x v="0"/>
    <x v="1"/>
    <x v="1"/>
    <x v="1"/>
    <n v="2"/>
    <x v="605"/>
    <d v="2024-05-30T00:00:00"/>
  </r>
  <r>
    <x v="0"/>
    <x v="1"/>
    <x v="1"/>
    <x v="1"/>
    <n v="216.2"/>
    <x v="605"/>
    <d v="2024-05-30T00:00:00"/>
  </r>
  <r>
    <x v="0"/>
    <x v="2"/>
    <x v="2"/>
    <x v="1"/>
    <n v="2"/>
    <x v="605"/>
    <d v="2024-05-30T00:00:00"/>
  </r>
  <r>
    <x v="0"/>
    <x v="2"/>
    <x v="2"/>
    <x v="1"/>
    <n v="14016.02"/>
    <x v="605"/>
    <d v="2024-05-30T00:00:00"/>
  </r>
  <r>
    <x v="0"/>
    <x v="2"/>
    <x v="2"/>
    <x v="1"/>
    <n v="200.8"/>
    <x v="605"/>
    <d v="2024-05-30T00:00:00"/>
  </r>
  <r>
    <x v="0"/>
    <x v="1"/>
    <x v="1"/>
    <x v="1"/>
    <n v="6046.96"/>
    <x v="605"/>
    <d v="2024-05-30T00:00:00"/>
  </r>
  <r>
    <x v="0"/>
    <x v="1"/>
    <x v="1"/>
    <x v="1"/>
    <n v="2"/>
    <x v="605"/>
    <d v="2024-05-30T00:00:00"/>
  </r>
  <r>
    <x v="0"/>
    <x v="1"/>
    <x v="1"/>
    <x v="1"/>
    <n v="104.83"/>
    <x v="605"/>
    <d v="2024-05-30T00:00:00"/>
  </r>
  <r>
    <x v="0"/>
    <x v="2"/>
    <x v="2"/>
    <x v="1"/>
    <n v="2"/>
    <x v="605"/>
    <d v="2024-05-30T00:00:00"/>
  </r>
  <r>
    <x v="0"/>
    <x v="2"/>
    <x v="2"/>
    <x v="1"/>
    <n v="3411.25"/>
    <x v="605"/>
    <d v="2024-05-30T00:00:00"/>
  </r>
  <r>
    <x v="0"/>
    <x v="2"/>
    <x v="2"/>
    <x v="1"/>
    <n v="45.09"/>
    <x v="605"/>
    <d v="2024-05-30T00:00:00"/>
  </r>
  <r>
    <x v="0"/>
    <x v="1"/>
    <x v="1"/>
    <x v="1"/>
    <n v="9478.65"/>
    <x v="605"/>
    <d v="2024-05-30T00:00:00"/>
  </r>
  <r>
    <x v="0"/>
    <x v="1"/>
    <x v="1"/>
    <x v="1"/>
    <n v="2"/>
    <x v="605"/>
    <d v="2024-05-30T00:00:00"/>
  </r>
  <r>
    <x v="0"/>
    <x v="1"/>
    <x v="1"/>
    <x v="1"/>
    <n v="156.65"/>
    <x v="605"/>
    <d v="2024-05-30T00:00:00"/>
  </r>
  <r>
    <x v="0"/>
    <x v="2"/>
    <x v="2"/>
    <x v="1"/>
    <n v="2"/>
    <x v="605"/>
    <d v="2024-05-30T00:00:00"/>
  </r>
  <r>
    <x v="0"/>
    <x v="2"/>
    <x v="2"/>
    <x v="1"/>
    <n v="6725.87"/>
    <x v="605"/>
    <d v="2024-05-30T00:00:00"/>
  </r>
  <r>
    <x v="0"/>
    <x v="2"/>
    <x v="2"/>
    <x v="1"/>
    <n v="97.5"/>
    <x v="605"/>
    <d v="2024-05-30T00:00:00"/>
  </r>
  <r>
    <x v="0"/>
    <x v="1"/>
    <x v="1"/>
    <x v="1"/>
    <n v="19306.650000000001"/>
    <x v="605"/>
    <d v="2024-05-30T00:00:00"/>
  </r>
  <r>
    <x v="0"/>
    <x v="1"/>
    <x v="1"/>
    <x v="1"/>
    <n v="2"/>
    <x v="605"/>
    <d v="2024-05-30T00:00:00"/>
  </r>
  <r>
    <x v="0"/>
    <x v="1"/>
    <x v="1"/>
    <x v="1"/>
    <n v="304.07"/>
    <x v="605"/>
    <d v="2024-05-30T00:00:00"/>
  </r>
  <r>
    <x v="0"/>
    <x v="38"/>
    <x v="38"/>
    <x v="319"/>
    <n v="6.94"/>
    <x v="549"/>
    <d v="2024-06-20T00:00:00"/>
  </r>
  <r>
    <x v="0"/>
    <x v="38"/>
    <x v="38"/>
    <x v="319"/>
    <n v="61.98"/>
    <x v="549"/>
    <d v="2024-06-20T00:00:00"/>
  </r>
  <r>
    <x v="0"/>
    <x v="38"/>
    <x v="38"/>
    <x v="319"/>
    <n v="365.87"/>
    <x v="549"/>
    <d v="2024-06-20T00:00:00"/>
  </r>
  <r>
    <x v="0"/>
    <x v="38"/>
    <x v="38"/>
    <x v="319"/>
    <n v="264.07"/>
    <x v="549"/>
    <d v="2024-06-20T00:00:00"/>
  </r>
  <r>
    <x v="0"/>
    <x v="38"/>
    <x v="38"/>
    <x v="319"/>
    <n v="1722.12"/>
    <x v="549"/>
    <d v="2024-06-20T00:00:00"/>
  </r>
  <r>
    <x v="0"/>
    <x v="38"/>
    <x v="38"/>
    <x v="319"/>
    <n v="47.94"/>
    <x v="549"/>
    <d v="2024-06-20T00:00:00"/>
  </r>
  <r>
    <x v="0"/>
    <x v="38"/>
    <x v="38"/>
    <x v="319"/>
    <n v="37.57"/>
    <x v="549"/>
    <d v="2024-06-20T00:00:00"/>
  </r>
  <r>
    <x v="0"/>
    <x v="38"/>
    <x v="38"/>
    <x v="319"/>
    <n v="899.71"/>
    <x v="549"/>
    <d v="2024-06-20T00:00:00"/>
  </r>
  <r>
    <x v="0"/>
    <x v="38"/>
    <x v="38"/>
    <x v="319"/>
    <n v="134.30000000000001"/>
    <x v="549"/>
    <d v="2024-06-20T00:00:00"/>
  </r>
  <r>
    <x v="0"/>
    <x v="38"/>
    <x v="38"/>
    <x v="319"/>
    <n v="36.659999999999997"/>
    <x v="549"/>
    <d v="2024-06-20T00:00:00"/>
  </r>
  <r>
    <x v="0"/>
    <x v="38"/>
    <x v="38"/>
    <x v="319"/>
    <n v="61.25"/>
    <x v="549"/>
    <d v="2024-06-20T00:00:00"/>
  </r>
  <r>
    <x v="0"/>
    <x v="38"/>
    <x v="38"/>
    <x v="319"/>
    <n v="344.06"/>
    <x v="549"/>
    <d v="2024-06-20T00:00:00"/>
  </r>
  <r>
    <x v="0"/>
    <x v="38"/>
    <x v="38"/>
    <x v="319"/>
    <n v="2.13"/>
    <x v="549"/>
    <d v="2024-06-20T00:00:00"/>
  </r>
  <r>
    <x v="0"/>
    <x v="38"/>
    <x v="38"/>
    <x v="319"/>
    <n v="485.76"/>
    <x v="549"/>
    <d v="2024-06-20T00:00:00"/>
  </r>
  <r>
    <x v="0"/>
    <x v="38"/>
    <x v="38"/>
    <x v="319"/>
    <n v="34.32"/>
    <x v="549"/>
    <d v="2024-06-20T00:00:00"/>
  </r>
  <r>
    <x v="0"/>
    <x v="38"/>
    <x v="38"/>
    <x v="319"/>
    <n v="242.79"/>
    <x v="549"/>
    <d v="2024-06-20T00:00:00"/>
  </r>
  <r>
    <x v="0"/>
    <x v="38"/>
    <x v="38"/>
    <x v="319"/>
    <n v="270.89"/>
    <x v="549"/>
    <d v="2024-06-20T00:00:00"/>
  </r>
  <r>
    <x v="0"/>
    <x v="38"/>
    <x v="38"/>
    <x v="319"/>
    <n v="46.05"/>
    <x v="549"/>
    <d v="2024-06-20T00:00:00"/>
  </r>
  <r>
    <x v="0"/>
    <x v="38"/>
    <x v="38"/>
    <x v="319"/>
    <n v="622.16"/>
    <x v="549"/>
    <d v="2024-06-20T00:00:00"/>
  </r>
  <r>
    <x v="0"/>
    <x v="38"/>
    <x v="38"/>
    <x v="319"/>
    <n v="267.87"/>
    <x v="549"/>
    <d v="2024-06-20T00:00:00"/>
  </r>
  <r>
    <x v="0"/>
    <x v="38"/>
    <x v="38"/>
    <x v="319"/>
    <n v="31.35"/>
    <x v="549"/>
    <d v="2024-06-20T00:00:00"/>
  </r>
  <r>
    <x v="0"/>
    <x v="38"/>
    <x v="38"/>
    <x v="319"/>
    <n v="10.7"/>
    <x v="549"/>
    <d v="2024-06-20T00:00:00"/>
  </r>
  <r>
    <x v="0"/>
    <x v="38"/>
    <x v="38"/>
    <x v="319"/>
    <n v="726"/>
    <x v="549"/>
    <d v="2024-06-20T00:00:00"/>
  </r>
  <r>
    <x v="0"/>
    <x v="38"/>
    <x v="38"/>
    <x v="319"/>
    <n v="101.25"/>
    <x v="549"/>
    <d v="2024-06-20T00:00:00"/>
  </r>
  <r>
    <x v="0"/>
    <x v="38"/>
    <x v="38"/>
    <x v="319"/>
    <n v="205.88"/>
    <x v="549"/>
    <d v="2024-06-20T00:00:00"/>
  </r>
  <r>
    <x v="0"/>
    <x v="38"/>
    <x v="38"/>
    <x v="319"/>
    <n v="385.59"/>
    <x v="549"/>
    <d v="2024-06-20T00:00:00"/>
  </r>
  <r>
    <x v="0"/>
    <x v="38"/>
    <x v="38"/>
    <x v="319"/>
    <n v="0.74"/>
    <x v="549"/>
    <d v="2024-06-20T00:00:00"/>
  </r>
  <r>
    <x v="0"/>
    <x v="38"/>
    <x v="38"/>
    <x v="319"/>
    <n v="716.34"/>
    <x v="549"/>
    <d v="2024-06-20T00:00:00"/>
  </r>
  <r>
    <x v="0"/>
    <x v="38"/>
    <x v="38"/>
    <x v="319"/>
    <n v="666.33"/>
    <x v="549"/>
    <d v="2024-06-20T00:00:00"/>
  </r>
  <r>
    <x v="0"/>
    <x v="38"/>
    <x v="38"/>
    <x v="319"/>
    <n v="102.7"/>
    <x v="549"/>
    <d v="2024-06-20T00:00:00"/>
  </r>
  <r>
    <x v="0"/>
    <x v="38"/>
    <x v="38"/>
    <x v="319"/>
    <n v="386.85"/>
    <x v="549"/>
    <d v="2024-06-20T00:00:00"/>
  </r>
  <r>
    <x v="0"/>
    <x v="38"/>
    <x v="38"/>
    <x v="319"/>
    <n v="681.96"/>
    <x v="549"/>
    <d v="2024-06-20T00:00:00"/>
  </r>
  <r>
    <x v="0"/>
    <x v="38"/>
    <x v="38"/>
    <x v="319"/>
    <n v="608.70000000000005"/>
    <x v="549"/>
    <d v="2024-06-20T00:00:00"/>
  </r>
  <r>
    <x v="0"/>
    <x v="38"/>
    <x v="38"/>
    <x v="319"/>
    <n v="2494.7199999999998"/>
    <x v="549"/>
    <d v="2024-06-20T00:00:00"/>
  </r>
  <r>
    <x v="0"/>
    <x v="38"/>
    <x v="38"/>
    <x v="319"/>
    <n v="473.59"/>
    <x v="549"/>
    <d v="2024-06-20T00:00:00"/>
  </r>
  <r>
    <x v="0"/>
    <x v="38"/>
    <x v="38"/>
    <x v="319"/>
    <n v="92.14"/>
    <x v="549"/>
    <d v="2024-06-20T00:00:00"/>
  </r>
  <r>
    <x v="0"/>
    <x v="38"/>
    <x v="38"/>
    <x v="319"/>
    <n v="32.89"/>
    <x v="549"/>
    <d v="2024-06-20T00:00:00"/>
  </r>
  <r>
    <x v="0"/>
    <x v="38"/>
    <x v="38"/>
    <x v="319"/>
    <n v="25.03"/>
    <x v="549"/>
    <d v="2024-06-20T00:00:00"/>
  </r>
  <r>
    <x v="0"/>
    <x v="38"/>
    <x v="38"/>
    <x v="319"/>
    <n v="16.170000000000002"/>
    <x v="549"/>
    <d v="2024-06-20T00:00:00"/>
  </r>
  <r>
    <x v="0"/>
    <x v="38"/>
    <x v="38"/>
    <x v="319"/>
    <n v="36.26"/>
    <x v="549"/>
    <d v="2024-06-20T00:00:00"/>
  </r>
  <r>
    <x v="0"/>
    <x v="38"/>
    <x v="38"/>
    <x v="319"/>
    <n v="6.53"/>
    <x v="549"/>
    <d v="2024-06-20T00:00:00"/>
  </r>
  <r>
    <x v="0"/>
    <x v="38"/>
    <x v="38"/>
    <x v="319"/>
    <n v="13.09"/>
    <x v="549"/>
    <d v="2024-06-20T00:00:00"/>
  </r>
  <r>
    <x v="0"/>
    <x v="38"/>
    <x v="38"/>
    <x v="319"/>
    <n v="6.44"/>
    <x v="549"/>
    <d v="2024-06-20T00:00:00"/>
  </r>
  <r>
    <x v="0"/>
    <x v="1"/>
    <x v="1"/>
    <x v="1"/>
    <n v="16672.57"/>
    <x v="605"/>
    <d v="2024-05-30T00:00:00"/>
  </r>
  <r>
    <x v="0"/>
    <x v="2"/>
    <x v="2"/>
    <x v="1"/>
    <n v="2"/>
    <x v="605"/>
    <d v="2024-05-30T00:00:00"/>
  </r>
  <r>
    <x v="0"/>
    <x v="2"/>
    <x v="2"/>
    <x v="1"/>
    <n v="25136.86"/>
    <x v="605"/>
    <d v="2024-05-30T00:00:00"/>
  </r>
  <r>
    <x v="0"/>
    <x v="2"/>
    <x v="2"/>
    <x v="1"/>
    <n v="371.09"/>
    <x v="605"/>
    <d v="2024-05-30T00:00:00"/>
  </r>
  <r>
    <x v="0"/>
    <x v="1"/>
    <x v="1"/>
    <x v="1"/>
    <n v="256.93"/>
    <x v="605"/>
    <d v="2024-05-30T00:00:00"/>
  </r>
  <r>
    <x v="0"/>
    <x v="1"/>
    <x v="1"/>
    <x v="1"/>
    <n v="6665.76"/>
    <x v="605"/>
    <d v="2024-05-30T00:00:00"/>
  </r>
  <r>
    <x v="0"/>
    <x v="1"/>
    <x v="1"/>
    <x v="1"/>
    <n v="2"/>
    <x v="605"/>
    <d v="2024-05-30T00:00:00"/>
  </r>
  <r>
    <x v="0"/>
    <x v="1"/>
    <x v="1"/>
    <x v="1"/>
    <n v="114.92"/>
    <x v="605"/>
    <d v="2024-05-30T00:00:00"/>
  </r>
  <r>
    <x v="0"/>
    <x v="1"/>
    <x v="1"/>
    <x v="1"/>
    <n v="16660.13"/>
    <x v="605"/>
    <d v="2024-05-30T00:00:00"/>
  </r>
  <r>
    <x v="0"/>
    <x v="2"/>
    <x v="2"/>
    <x v="1"/>
    <n v="2"/>
    <x v="605"/>
    <d v="2024-05-30T00:00:00"/>
  </r>
  <r>
    <x v="0"/>
    <x v="2"/>
    <x v="2"/>
    <x v="1"/>
    <n v="27926.65"/>
    <x v="605"/>
    <d v="2024-05-30T00:00:00"/>
  </r>
  <r>
    <x v="0"/>
    <x v="2"/>
    <x v="2"/>
    <x v="1"/>
    <n v="407.46"/>
    <x v="605"/>
    <d v="2024-05-30T00:00:00"/>
  </r>
  <r>
    <x v="0"/>
    <x v="1"/>
    <x v="1"/>
    <x v="1"/>
    <n v="272.86"/>
    <x v="605"/>
    <d v="2024-05-30T00:00:00"/>
  </r>
  <r>
    <x v="0"/>
    <x v="2"/>
    <x v="2"/>
    <x v="1"/>
    <n v="2"/>
    <x v="605"/>
    <d v="2024-05-30T00:00:00"/>
  </r>
  <r>
    <x v="0"/>
    <x v="2"/>
    <x v="2"/>
    <x v="1"/>
    <n v="13697.1"/>
    <x v="605"/>
    <d v="2024-05-30T00:00:00"/>
  </r>
  <r>
    <x v="0"/>
    <x v="2"/>
    <x v="2"/>
    <x v="1"/>
    <n v="189.73"/>
    <x v="605"/>
    <d v="2024-05-30T00:00:00"/>
  </r>
  <r>
    <x v="0"/>
    <x v="2"/>
    <x v="2"/>
    <x v="1"/>
    <n v="2"/>
    <x v="605"/>
    <d v="2024-05-30T00:00:00"/>
  </r>
  <r>
    <x v="0"/>
    <x v="2"/>
    <x v="2"/>
    <x v="1"/>
    <n v="6910.63"/>
    <x v="605"/>
    <d v="2024-05-30T00:00:00"/>
  </r>
  <r>
    <x v="0"/>
    <x v="2"/>
    <x v="2"/>
    <x v="1"/>
    <n v="108.04"/>
    <x v="605"/>
    <d v="2024-05-30T00:00:00"/>
  </r>
  <r>
    <x v="0"/>
    <x v="1"/>
    <x v="1"/>
    <x v="1"/>
    <n v="19442.75"/>
    <x v="605"/>
    <d v="2024-05-30T00:00:00"/>
  </r>
  <r>
    <x v="0"/>
    <x v="1"/>
    <x v="1"/>
    <x v="1"/>
    <n v="2"/>
    <x v="605"/>
    <d v="2024-05-30T00:00:00"/>
  </r>
  <r>
    <x v="0"/>
    <x v="1"/>
    <x v="1"/>
    <x v="1"/>
    <n v="337.67"/>
    <x v="605"/>
    <d v="2024-05-30T00:00:00"/>
  </r>
  <r>
    <x v="0"/>
    <x v="2"/>
    <x v="2"/>
    <x v="1"/>
    <n v="2"/>
    <x v="605"/>
    <d v="2024-05-30T00:00:00"/>
  </r>
  <r>
    <x v="0"/>
    <x v="2"/>
    <x v="2"/>
    <x v="1"/>
    <n v="3243.67"/>
    <x v="605"/>
    <d v="2024-05-30T00:00:00"/>
  </r>
  <r>
    <x v="0"/>
    <x v="2"/>
    <x v="2"/>
    <x v="1"/>
    <n v="49.41"/>
    <x v="605"/>
    <d v="2024-05-30T00:00:00"/>
  </r>
  <r>
    <x v="0"/>
    <x v="2"/>
    <x v="2"/>
    <x v="1"/>
    <n v="2"/>
    <x v="605"/>
    <d v="2024-05-30T00:00:00"/>
  </r>
  <r>
    <x v="0"/>
    <x v="2"/>
    <x v="2"/>
    <x v="1"/>
    <n v="34255.29"/>
    <x v="605"/>
    <d v="2024-05-30T00:00:00"/>
  </r>
  <r>
    <x v="0"/>
    <x v="2"/>
    <x v="2"/>
    <x v="1"/>
    <n v="473.08"/>
    <x v="605"/>
    <d v="2024-05-30T00:00:00"/>
  </r>
  <r>
    <x v="0"/>
    <x v="2"/>
    <x v="2"/>
    <x v="1"/>
    <n v="2"/>
    <x v="605"/>
    <d v="2024-05-30T00:00:00"/>
  </r>
  <r>
    <x v="0"/>
    <x v="2"/>
    <x v="2"/>
    <x v="1"/>
    <n v="119546.49"/>
    <x v="605"/>
    <d v="2024-05-30T00:00:00"/>
  </r>
  <r>
    <x v="0"/>
    <x v="2"/>
    <x v="2"/>
    <x v="1"/>
    <n v="1805.87"/>
    <x v="605"/>
    <d v="2024-05-30T00:00:00"/>
  </r>
  <r>
    <x v="0"/>
    <x v="1"/>
    <x v="1"/>
    <x v="1"/>
    <n v="12525.85"/>
    <x v="605"/>
    <d v="2024-05-30T00:00:00"/>
  </r>
  <r>
    <x v="0"/>
    <x v="1"/>
    <x v="1"/>
    <x v="1"/>
    <n v="2"/>
    <x v="605"/>
    <d v="2024-05-30T00:00:00"/>
  </r>
  <r>
    <x v="0"/>
    <x v="1"/>
    <x v="1"/>
    <x v="1"/>
    <n v="199.18"/>
    <x v="605"/>
    <d v="2024-05-30T00:00:00"/>
  </r>
  <r>
    <x v="0"/>
    <x v="2"/>
    <x v="2"/>
    <x v="1"/>
    <n v="2"/>
    <x v="605"/>
    <d v="2024-05-30T00:00:00"/>
  </r>
  <r>
    <x v="0"/>
    <x v="2"/>
    <x v="2"/>
    <x v="1"/>
    <n v="11652.43"/>
    <x v="605"/>
    <d v="2024-05-30T00:00:00"/>
  </r>
  <r>
    <x v="0"/>
    <x v="2"/>
    <x v="2"/>
    <x v="1"/>
    <n v="150.61000000000001"/>
    <x v="605"/>
    <d v="2024-05-30T00:00:00"/>
  </r>
  <r>
    <x v="0"/>
    <x v="2"/>
    <x v="2"/>
    <x v="1"/>
    <n v="2"/>
    <x v="605"/>
    <d v="2024-05-30T00:00:00"/>
  </r>
  <r>
    <x v="0"/>
    <x v="2"/>
    <x v="2"/>
    <x v="1"/>
    <n v="118413.04"/>
    <x v="605"/>
    <d v="2024-05-30T00:00:00"/>
  </r>
  <r>
    <x v="0"/>
    <x v="2"/>
    <x v="2"/>
    <x v="1"/>
    <n v="1766.95"/>
    <x v="605"/>
    <d v="2024-05-30T00:00:00"/>
  </r>
  <r>
    <x v="0"/>
    <x v="8"/>
    <x v="8"/>
    <x v="9"/>
    <n v="444.13"/>
    <x v="490"/>
    <d v="2024-06-26T00:00:00"/>
  </r>
  <r>
    <x v="0"/>
    <x v="1"/>
    <x v="1"/>
    <x v="1"/>
    <n v="2973.1"/>
    <x v="605"/>
    <d v="2024-05-30T00:00:00"/>
  </r>
  <r>
    <x v="0"/>
    <x v="2"/>
    <x v="2"/>
    <x v="1"/>
    <n v="2"/>
    <x v="605"/>
    <d v="2024-05-30T00:00:00"/>
  </r>
  <r>
    <x v="0"/>
    <x v="2"/>
    <x v="2"/>
    <x v="1"/>
    <n v="37463.25"/>
    <x v="605"/>
    <d v="2024-05-30T00:00:00"/>
  </r>
  <r>
    <x v="0"/>
    <x v="2"/>
    <x v="2"/>
    <x v="1"/>
    <n v="521.65"/>
    <x v="605"/>
    <d v="2024-05-30T00:00:00"/>
  </r>
  <r>
    <x v="0"/>
    <x v="1"/>
    <x v="1"/>
    <x v="1"/>
    <n v="50.2"/>
    <x v="605"/>
    <d v="2024-05-30T00:00:00"/>
  </r>
  <r>
    <x v="0"/>
    <x v="2"/>
    <x v="2"/>
    <x v="1"/>
    <n v="2"/>
    <x v="605"/>
    <d v="2024-05-30T00:00:00"/>
  </r>
  <r>
    <x v="0"/>
    <x v="2"/>
    <x v="2"/>
    <x v="1"/>
    <n v="13781.67"/>
    <x v="605"/>
    <d v="2024-05-30T00:00:00"/>
  </r>
  <r>
    <x v="0"/>
    <x v="2"/>
    <x v="2"/>
    <x v="1"/>
    <n v="207.29"/>
    <x v="605"/>
    <d v="2024-05-30T00:00:00"/>
  </r>
  <r>
    <x v="0"/>
    <x v="1"/>
    <x v="1"/>
    <x v="1"/>
    <n v="18439.78"/>
    <x v="605"/>
    <d v="2024-05-30T00:00:00"/>
  </r>
  <r>
    <x v="0"/>
    <x v="2"/>
    <x v="2"/>
    <x v="1"/>
    <n v="27712.42"/>
    <x v="605"/>
    <d v="2024-05-30T00:00:00"/>
  </r>
  <r>
    <x v="0"/>
    <x v="1"/>
    <x v="1"/>
    <x v="1"/>
    <n v="2"/>
    <x v="605"/>
    <d v="2024-05-30T00:00:00"/>
  </r>
  <r>
    <x v="0"/>
    <x v="2"/>
    <x v="2"/>
    <x v="1"/>
    <n v="396.43"/>
    <x v="605"/>
    <d v="2024-05-30T00:00:00"/>
  </r>
  <r>
    <x v="0"/>
    <x v="1"/>
    <x v="1"/>
    <x v="1"/>
    <n v="304.56"/>
    <x v="605"/>
    <d v="2024-05-30T00:00:00"/>
  </r>
  <r>
    <x v="0"/>
    <x v="8"/>
    <x v="8"/>
    <x v="8"/>
    <n v="35.57"/>
    <x v="563"/>
    <d v="2024-06-03T00:00:00"/>
  </r>
  <r>
    <x v="0"/>
    <x v="8"/>
    <x v="8"/>
    <x v="8"/>
    <n v="112.32"/>
    <x v="563"/>
    <d v="2024-06-03T00:00:00"/>
  </r>
  <r>
    <x v="0"/>
    <x v="8"/>
    <x v="8"/>
    <x v="344"/>
    <n v="353.6"/>
    <x v="606"/>
    <d v="2024-05-29T00:00:00"/>
  </r>
  <r>
    <x v="0"/>
    <x v="7"/>
    <x v="7"/>
    <x v="345"/>
    <n v="942.75"/>
    <x v="607"/>
    <d v="2024-06-25T00:00:00"/>
  </r>
  <r>
    <x v="0"/>
    <x v="8"/>
    <x v="8"/>
    <x v="70"/>
    <n v="312"/>
    <x v="608"/>
    <d v="2024-06-05T00:00:00"/>
  </r>
  <r>
    <x v="0"/>
    <x v="8"/>
    <x v="8"/>
    <x v="9"/>
    <n v="37.44"/>
    <x v="490"/>
    <d v="2024-06-26T00:00:00"/>
  </r>
  <r>
    <x v="0"/>
    <x v="8"/>
    <x v="8"/>
    <x v="346"/>
    <n v="364"/>
    <x v="609"/>
    <d v="2024-06-24T00:00:00"/>
  </r>
  <r>
    <x v="0"/>
    <x v="8"/>
    <x v="8"/>
    <x v="44"/>
    <n v="104.82"/>
    <x v="571"/>
    <d v="2024-06-03T00:00:00"/>
  </r>
  <r>
    <x v="0"/>
    <x v="8"/>
    <x v="8"/>
    <x v="44"/>
    <n v="116.98"/>
    <x v="571"/>
    <d v="2024-06-03T00:00:00"/>
  </r>
  <r>
    <x v="0"/>
    <x v="8"/>
    <x v="8"/>
    <x v="44"/>
    <n v="571.83000000000004"/>
    <x v="571"/>
    <d v="2024-06-03T00:00:00"/>
  </r>
  <r>
    <x v="0"/>
    <x v="8"/>
    <x v="8"/>
    <x v="44"/>
    <n v="23.3"/>
    <x v="571"/>
    <d v="2024-06-03T00:00:00"/>
  </r>
  <r>
    <x v="0"/>
    <x v="8"/>
    <x v="8"/>
    <x v="44"/>
    <n v="123.86"/>
    <x v="571"/>
    <d v="2024-06-03T00:00:00"/>
  </r>
  <r>
    <x v="0"/>
    <x v="17"/>
    <x v="17"/>
    <x v="47"/>
    <n v="7515.2"/>
    <x v="101"/>
    <d v="2024-06-25T00:00:00"/>
  </r>
  <r>
    <x v="0"/>
    <x v="6"/>
    <x v="6"/>
    <x v="33"/>
    <n v="3918.89"/>
    <x v="610"/>
    <d v="2024-05-28T00:00:00"/>
  </r>
  <r>
    <x v="0"/>
    <x v="21"/>
    <x v="21"/>
    <x v="87"/>
    <n v="1736"/>
    <x v="611"/>
    <d v="2024-05-27T00:00:00"/>
  </r>
  <r>
    <x v="0"/>
    <x v="45"/>
    <x v="45"/>
    <x v="347"/>
    <n v="6615"/>
    <x v="612"/>
    <d v="2024-06-07T00:00:00"/>
  </r>
  <r>
    <x v="0"/>
    <x v="21"/>
    <x v="21"/>
    <x v="87"/>
    <n v="7098"/>
    <x v="613"/>
    <d v="2024-05-27T00:00:00"/>
  </r>
  <r>
    <x v="0"/>
    <x v="6"/>
    <x v="6"/>
    <x v="71"/>
    <n v="137.18"/>
    <x v="137"/>
    <d v="2024-06-21T00:00:00"/>
  </r>
  <r>
    <x v="0"/>
    <x v="19"/>
    <x v="19"/>
    <x v="348"/>
    <n v="1559.25"/>
    <x v="614"/>
    <d v="2024-06-04T00:00:00"/>
  </r>
  <r>
    <x v="0"/>
    <x v="19"/>
    <x v="19"/>
    <x v="348"/>
    <n v="354.38"/>
    <x v="614"/>
    <d v="2024-06-04T00:00:00"/>
  </r>
  <r>
    <x v="0"/>
    <x v="19"/>
    <x v="19"/>
    <x v="348"/>
    <n v="490.88"/>
    <x v="614"/>
    <d v="2024-06-04T00:00:00"/>
  </r>
  <r>
    <x v="0"/>
    <x v="8"/>
    <x v="8"/>
    <x v="44"/>
    <n v="1143.79"/>
    <x v="571"/>
    <d v="2024-06-03T00:00:00"/>
  </r>
  <r>
    <x v="0"/>
    <x v="8"/>
    <x v="8"/>
    <x v="44"/>
    <n v="69.89"/>
    <x v="571"/>
    <d v="2024-06-03T00:00:00"/>
  </r>
  <r>
    <x v="0"/>
    <x v="8"/>
    <x v="8"/>
    <x v="44"/>
    <n v="34.94"/>
    <x v="571"/>
    <d v="2024-06-03T00:00:00"/>
  </r>
  <r>
    <x v="0"/>
    <x v="8"/>
    <x v="8"/>
    <x v="44"/>
    <n v="371.6"/>
    <x v="571"/>
    <d v="2024-06-03T00:00:00"/>
  </r>
  <r>
    <x v="0"/>
    <x v="8"/>
    <x v="8"/>
    <x v="44"/>
    <n v="34.94"/>
    <x v="571"/>
    <d v="2024-06-03T00:00:00"/>
  </r>
  <r>
    <x v="0"/>
    <x v="8"/>
    <x v="8"/>
    <x v="44"/>
    <n v="743.19"/>
    <x v="571"/>
    <d v="2024-06-03T00:00:00"/>
  </r>
  <r>
    <x v="0"/>
    <x v="26"/>
    <x v="26"/>
    <x v="349"/>
    <n v="2146.96"/>
    <x v="615"/>
    <d v="2024-05-28T00:00:00"/>
  </r>
  <r>
    <x v="0"/>
    <x v="8"/>
    <x v="8"/>
    <x v="44"/>
    <n v="77.989999999999995"/>
    <x v="571"/>
    <d v="2024-06-03T00:00:00"/>
  </r>
  <r>
    <x v="0"/>
    <x v="8"/>
    <x v="8"/>
    <x v="44"/>
    <n v="69.87"/>
    <x v="571"/>
    <d v="2024-06-03T00:00:00"/>
  </r>
  <r>
    <x v="0"/>
    <x v="8"/>
    <x v="8"/>
    <x v="44"/>
    <n v="247.69"/>
    <x v="571"/>
    <d v="2024-06-03T00:00:00"/>
  </r>
  <r>
    <x v="0"/>
    <x v="3"/>
    <x v="3"/>
    <x v="132"/>
    <n v="222.66"/>
    <x v="221"/>
    <d v="2024-06-26T00:00:00"/>
  </r>
  <r>
    <x v="0"/>
    <x v="8"/>
    <x v="8"/>
    <x v="44"/>
    <n v="240.86"/>
    <x v="571"/>
    <d v="2024-06-03T00:00:00"/>
  </r>
  <r>
    <x v="0"/>
    <x v="11"/>
    <x v="11"/>
    <x v="32"/>
    <n v="87.67"/>
    <x v="616"/>
    <d v="2024-05-28T00:00:00"/>
  </r>
  <r>
    <x v="0"/>
    <x v="8"/>
    <x v="8"/>
    <x v="44"/>
    <n v="23.29"/>
    <x v="571"/>
    <d v="2024-06-03T00:00:00"/>
  </r>
  <r>
    <x v="0"/>
    <x v="8"/>
    <x v="8"/>
    <x v="44"/>
    <n v="247.71"/>
    <x v="571"/>
    <d v="2024-06-03T00:00:00"/>
  </r>
  <r>
    <x v="0"/>
    <x v="11"/>
    <x v="11"/>
    <x v="32"/>
    <n v="87.67"/>
    <x v="616"/>
    <d v="2024-05-28T00:00:00"/>
  </r>
  <r>
    <x v="0"/>
    <x v="11"/>
    <x v="11"/>
    <x v="32"/>
    <n v="87.67"/>
    <x v="616"/>
    <d v="2024-05-28T00:00:00"/>
  </r>
  <r>
    <x v="0"/>
    <x v="8"/>
    <x v="8"/>
    <x v="44"/>
    <n v="240.86"/>
    <x v="571"/>
    <d v="2024-06-03T00:00:00"/>
  </r>
  <r>
    <x v="0"/>
    <x v="8"/>
    <x v="8"/>
    <x v="44"/>
    <n v="381.21"/>
    <x v="571"/>
    <d v="2024-06-03T00:00:00"/>
  </r>
  <r>
    <x v="0"/>
    <x v="8"/>
    <x v="8"/>
    <x v="44"/>
    <n v="69.88"/>
    <x v="571"/>
    <d v="2024-06-03T00:00:00"/>
  </r>
  <r>
    <x v="0"/>
    <x v="8"/>
    <x v="8"/>
    <x v="44"/>
    <n v="571.9"/>
    <x v="571"/>
    <d v="2024-06-03T00:00:00"/>
  </r>
  <r>
    <x v="0"/>
    <x v="8"/>
    <x v="8"/>
    <x v="44"/>
    <n v="39"/>
    <x v="571"/>
    <d v="2024-06-03T00:00:00"/>
  </r>
  <r>
    <x v="0"/>
    <x v="8"/>
    <x v="8"/>
    <x v="44"/>
    <n v="34.94"/>
    <x v="571"/>
    <d v="2024-06-03T00:00:00"/>
  </r>
  <r>
    <x v="0"/>
    <x v="8"/>
    <x v="8"/>
    <x v="44"/>
    <n v="381.23"/>
    <x v="571"/>
    <d v="2024-06-03T00:00:00"/>
  </r>
  <r>
    <x v="0"/>
    <x v="8"/>
    <x v="8"/>
    <x v="44"/>
    <n v="77.989999999999995"/>
    <x v="571"/>
    <d v="2024-06-03T00:00:00"/>
  </r>
  <r>
    <x v="0"/>
    <x v="8"/>
    <x v="8"/>
    <x v="44"/>
    <n v="46.59"/>
    <x v="571"/>
    <d v="2024-06-03T00:00:00"/>
  </r>
  <r>
    <x v="0"/>
    <x v="11"/>
    <x v="11"/>
    <x v="32"/>
    <n v="87.67"/>
    <x v="616"/>
    <d v="2024-05-28T00:00:00"/>
  </r>
  <r>
    <x v="0"/>
    <x v="6"/>
    <x v="6"/>
    <x v="350"/>
    <n v="4699.32"/>
    <x v="617"/>
    <d v="2024-06-21T00:00:00"/>
  </r>
  <r>
    <x v="0"/>
    <x v="8"/>
    <x v="8"/>
    <x v="44"/>
    <n v="571.9"/>
    <x v="571"/>
    <d v="2024-06-03T00:00:00"/>
  </r>
  <r>
    <x v="0"/>
    <x v="8"/>
    <x v="8"/>
    <x v="44"/>
    <n v="117"/>
    <x v="571"/>
    <d v="2024-06-03T00:00:00"/>
  </r>
  <r>
    <x v="0"/>
    <x v="8"/>
    <x v="8"/>
    <x v="44"/>
    <n v="34.94"/>
    <x v="571"/>
    <d v="2024-06-03T00:00:00"/>
  </r>
  <r>
    <x v="0"/>
    <x v="11"/>
    <x v="11"/>
    <x v="32"/>
    <n v="87.67"/>
    <x v="616"/>
    <d v="2024-05-28T00:00:00"/>
  </r>
  <r>
    <x v="0"/>
    <x v="11"/>
    <x v="11"/>
    <x v="32"/>
    <n v="87.67"/>
    <x v="616"/>
    <d v="2024-05-28T00:00:00"/>
  </r>
  <r>
    <x v="0"/>
    <x v="11"/>
    <x v="11"/>
    <x v="32"/>
    <n v="87.67"/>
    <x v="616"/>
    <d v="2024-05-28T00:00:00"/>
  </r>
  <r>
    <x v="0"/>
    <x v="8"/>
    <x v="8"/>
    <x v="9"/>
    <n v="361.3"/>
    <x v="490"/>
    <d v="2024-06-26T00:00:00"/>
  </r>
  <r>
    <x v="0"/>
    <x v="8"/>
    <x v="8"/>
    <x v="9"/>
    <n v="40.299999999999997"/>
    <x v="490"/>
    <d v="2024-06-26T00:00:00"/>
  </r>
  <r>
    <x v="0"/>
    <x v="8"/>
    <x v="8"/>
    <x v="9"/>
    <n v="132.91"/>
    <x v="490"/>
    <d v="2024-06-26T00:00:00"/>
  </r>
  <r>
    <x v="0"/>
    <x v="8"/>
    <x v="8"/>
    <x v="9"/>
    <n v="361.3"/>
    <x v="490"/>
    <d v="2024-06-26T00:00:00"/>
  </r>
  <r>
    <x v="0"/>
    <x v="7"/>
    <x v="7"/>
    <x v="16"/>
    <n v="164.32"/>
    <x v="32"/>
    <d v="2024-06-25T00:00:00"/>
  </r>
  <r>
    <x v="0"/>
    <x v="46"/>
    <x v="46"/>
    <x v="351"/>
    <n v="2037.71"/>
    <x v="618"/>
    <d v="2024-06-26T00:00:00"/>
  </r>
  <r>
    <x v="0"/>
    <x v="11"/>
    <x v="11"/>
    <x v="32"/>
    <n v="87.67"/>
    <x v="616"/>
    <d v="2024-05-28T00:00:00"/>
  </r>
  <r>
    <x v="0"/>
    <x v="2"/>
    <x v="2"/>
    <x v="109"/>
    <n v="1920"/>
    <x v="619"/>
    <d v="2024-06-07T00:00:00"/>
  </r>
  <r>
    <x v="0"/>
    <x v="2"/>
    <x v="2"/>
    <x v="352"/>
    <n v="1600"/>
    <x v="620"/>
    <d v="2024-05-29T00:00:00"/>
  </r>
  <r>
    <x v="0"/>
    <x v="2"/>
    <x v="2"/>
    <x v="353"/>
    <n v="2900"/>
    <x v="621"/>
    <d v="2024-06-07T00:00:00"/>
  </r>
  <r>
    <x v="0"/>
    <x v="21"/>
    <x v="21"/>
    <x v="353"/>
    <n v="2"/>
    <x v="621"/>
    <d v="2024-06-07T00:00:00"/>
  </r>
  <r>
    <x v="0"/>
    <x v="2"/>
    <x v="2"/>
    <x v="354"/>
    <n v="3050"/>
    <x v="622"/>
    <d v="2024-06-07T00:00:00"/>
  </r>
  <r>
    <x v="0"/>
    <x v="21"/>
    <x v="21"/>
    <x v="354"/>
    <n v="2"/>
    <x v="622"/>
    <d v="2024-06-07T00:00:00"/>
  </r>
  <r>
    <x v="0"/>
    <x v="2"/>
    <x v="2"/>
    <x v="103"/>
    <n v="2120.23"/>
    <x v="623"/>
    <d v="2024-06-07T00:00:00"/>
  </r>
  <r>
    <x v="0"/>
    <x v="11"/>
    <x v="11"/>
    <x v="32"/>
    <n v="87.67"/>
    <x v="616"/>
    <d v="2024-05-28T00:00:00"/>
  </r>
  <r>
    <x v="0"/>
    <x v="10"/>
    <x v="10"/>
    <x v="327"/>
    <n v="546.79"/>
    <x v="566"/>
    <d v="2024-06-05T00:00:00"/>
  </r>
  <r>
    <x v="0"/>
    <x v="11"/>
    <x v="11"/>
    <x v="32"/>
    <n v="87.67"/>
    <x v="616"/>
    <d v="2024-05-28T00:00:00"/>
  </r>
  <r>
    <x v="0"/>
    <x v="10"/>
    <x v="10"/>
    <x v="327"/>
    <n v="546.79"/>
    <x v="566"/>
    <d v="2024-06-05T00:00:00"/>
  </r>
  <r>
    <x v="0"/>
    <x v="10"/>
    <x v="10"/>
    <x v="327"/>
    <n v="511.51"/>
    <x v="566"/>
    <d v="2024-06-05T00:00:00"/>
  </r>
  <r>
    <x v="0"/>
    <x v="10"/>
    <x v="10"/>
    <x v="327"/>
    <n v="529.15"/>
    <x v="566"/>
    <d v="2024-06-05T00:00:00"/>
  </r>
  <r>
    <x v="0"/>
    <x v="10"/>
    <x v="10"/>
    <x v="32"/>
    <n v="1647.61"/>
    <x v="616"/>
    <d v="2024-05-28T00:00:00"/>
  </r>
  <r>
    <x v="0"/>
    <x v="8"/>
    <x v="8"/>
    <x v="9"/>
    <n v="361.3"/>
    <x v="490"/>
    <d v="2024-06-26T00:00:00"/>
  </r>
  <r>
    <x v="0"/>
    <x v="8"/>
    <x v="8"/>
    <x v="9"/>
    <n v="117"/>
    <x v="490"/>
    <d v="2024-06-26T00:00:00"/>
  </r>
  <r>
    <x v="0"/>
    <x v="11"/>
    <x v="11"/>
    <x v="32"/>
    <n v="40.869999999999997"/>
    <x v="616"/>
    <d v="2024-05-28T00:00:00"/>
  </r>
  <r>
    <x v="0"/>
    <x v="11"/>
    <x v="11"/>
    <x v="32"/>
    <n v="43.69"/>
    <x v="616"/>
    <d v="2024-05-28T00:00:00"/>
  </r>
  <r>
    <x v="0"/>
    <x v="8"/>
    <x v="8"/>
    <x v="9"/>
    <n v="84.24"/>
    <x v="490"/>
    <d v="2024-06-26T00:00:00"/>
  </r>
  <r>
    <x v="0"/>
    <x v="27"/>
    <x v="27"/>
    <x v="355"/>
    <n v="3050"/>
    <x v="624"/>
    <d v="2024-06-24T00:00:00"/>
  </r>
  <r>
    <x v="0"/>
    <x v="8"/>
    <x v="8"/>
    <x v="9"/>
    <n v="117"/>
    <x v="490"/>
    <d v="2024-06-26T00:00:00"/>
  </r>
  <r>
    <x v="0"/>
    <x v="8"/>
    <x v="8"/>
    <x v="9"/>
    <n v="140.4"/>
    <x v="490"/>
    <d v="2024-06-26T00:00:00"/>
  </r>
  <r>
    <x v="0"/>
    <x v="8"/>
    <x v="8"/>
    <x v="9"/>
    <n v="117"/>
    <x v="490"/>
    <d v="2024-06-26T00:00:00"/>
  </r>
  <r>
    <x v="0"/>
    <x v="8"/>
    <x v="8"/>
    <x v="9"/>
    <n v="190.01"/>
    <x v="490"/>
    <d v="2024-06-26T00:00:00"/>
  </r>
  <r>
    <x v="0"/>
    <x v="8"/>
    <x v="8"/>
    <x v="9"/>
    <n v="285.79000000000002"/>
    <x v="490"/>
    <d v="2024-06-26T00:00:00"/>
  </r>
  <r>
    <x v="0"/>
    <x v="8"/>
    <x v="8"/>
    <x v="9"/>
    <n v="140.4"/>
    <x v="490"/>
    <d v="2024-06-26T00:00:00"/>
  </r>
  <r>
    <x v="0"/>
    <x v="11"/>
    <x v="11"/>
    <x v="32"/>
    <n v="87.67"/>
    <x v="616"/>
    <d v="2024-05-28T00:00:00"/>
  </r>
  <r>
    <x v="0"/>
    <x v="6"/>
    <x v="6"/>
    <x v="170"/>
    <n v="1268.1199999999999"/>
    <x v="262"/>
    <d v="2024-06-21T00:00:00"/>
  </r>
  <r>
    <x v="0"/>
    <x v="6"/>
    <x v="6"/>
    <x v="356"/>
    <n v="569.86"/>
    <x v="625"/>
    <d v="2024-05-28T00:00:00"/>
  </r>
  <r>
    <x v="0"/>
    <x v="6"/>
    <x v="6"/>
    <x v="357"/>
    <n v="1206.69"/>
    <x v="626"/>
    <d v="2024-06-25T00:00:00"/>
  </r>
  <r>
    <x v="0"/>
    <x v="6"/>
    <x v="6"/>
    <x v="358"/>
    <n v="529.54999999999995"/>
    <x v="627"/>
    <d v="2024-05-28T00:00:00"/>
  </r>
  <r>
    <x v="0"/>
    <x v="8"/>
    <x v="8"/>
    <x v="359"/>
    <n v="390.4"/>
    <x v="628"/>
    <d v="2024-05-29T00:00:00"/>
  </r>
  <r>
    <x v="0"/>
    <x v="30"/>
    <x v="30"/>
    <x v="13"/>
    <n v="237.6"/>
    <x v="29"/>
    <d v="2024-06-26T00:00:00"/>
  </r>
  <r>
    <x v="0"/>
    <x v="6"/>
    <x v="6"/>
    <x v="358"/>
    <n v="645.96"/>
    <x v="627"/>
    <d v="2024-05-28T00:00:00"/>
  </r>
  <r>
    <x v="0"/>
    <x v="8"/>
    <x v="8"/>
    <x v="360"/>
    <n v="1008.8"/>
    <x v="629"/>
    <d v="2024-06-26T00:00:00"/>
  </r>
  <r>
    <x v="0"/>
    <x v="6"/>
    <x v="6"/>
    <x v="358"/>
    <n v="547.96"/>
    <x v="627"/>
    <d v="2024-05-28T00:00:00"/>
  </r>
  <r>
    <x v="0"/>
    <x v="8"/>
    <x v="8"/>
    <x v="361"/>
    <n v="1622.6"/>
    <x v="630"/>
    <d v="2024-06-25T00:00:00"/>
  </r>
  <r>
    <x v="0"/>
    <x v="6"/>
    <x v="6"/>
    <x v="71"/>
    <n v="1942.11"/>
    <x v="137"/>
    <d v="2024-06-21T00:00:00"/>
  </r>
  <r>
    <x v="0"/>
    <x v="29"/>
    <x v="29"/>
    <x v="134"/>
    <n v="2188.6799999999998"/>
    <x v="223"/>
    <d v="2024-06-25T00:00:00"/>
  </r>
  <r>
    <x v="0"/>
    <x v="6"/>
    <x v="6"/>
    <x v="362"/>
    <n v="586.1"/>
    <x v="631"/>
    <d v="2024-06-26T00:00:00"/>
  </r>
  <r>
    <x v="0"/>
    <x v="6"/>
    <x v="6"/>
    <x v="297"/>
    <n v="11401.11"/>
    <x v="482"/>
    <d v="2024-06-25T00:00:00"/>
  </r>
  <r>
    <x v="0"/>
    <x v="6"/>
    <x v="6"/>
    <x v="297"/>
    <n v="9998.8700000000008"/>
    <x v="482"/>
    <d v="2024-06-25T00:00:00"/>
  </r>
  <r>
    <x v="0"/>
    <x v="27"/>
    <x v="27"/>
    <x v="363"/>
    <n v="31432.95"/>
    <x v="632"/>
    <d v="2024-06-25T00:00:00"/>
  </r>
  <r>
    <x v="0"/>
    <x v="8"/>
    <x v="8"/>
    <x v="53"/>
    <n v="1464"/>
    <x v="116"/>
    <d v="2024-06-20T00:00:00"/>
  </r>
  <r>
    <x v="0"/>
    <x v="11"/>
    <x v="11"/>
    <x v="92"/>
    <n v="312"/>
    <x v="165"/>
    <d v="2024-06-17T00:00:00"/>
  </r>
  <r>
    <x v="0"/>
    <x v="8"/>
    <x v="8"/>
    <x v="123"/>
    <n v="809.59"/>
    <x v="633"/>
    <d v="2024-06-03T00:00:00"/>
  </r>
  <r>
    <x v="0"/>
    <x v="11"/>
    <x v="11"/>
    <x v="329"/>
    <n v="3900"/>
    <x v="569"/>
    <d v="2024-06-07T00:00:00"/>
  </r>
  <r>
    <x v="0"/>
    <x v="7"/>
    <x v="7"/>
    <x v="71"/>
    <n v="5763.85"/>
    <x v="137"/>
    <d v="2024-06-21T00:00:00"/>
  </r>
  <r>
    <x v="0"/>
    <x v="6"/>
    <x v="6"/>
    <x v="364"/>
    <n v="182.78"/>
    <x v="634"/>
    <d v="2024-06-21T00:00:00"/>
  </r>
  <r>
    <x v="0"/>
    <x v="6"/>
    <x v="6"/>
    <x v="364"/>
    <n v="59.4"/>
    <x v="634"/>
    <d v="2024-06-21T00:00:00"/>
  </r>
  <r>
    <x v="0"/>
    <x v="8"/>
    <x v="8"/>
    <x v="63"/>
    <n v="1177.06"/>
    <x v="635"/>
    <d v="2024-05-28T00:00:00"/>
  </r>
  <r>
    <x v="0"/>
    <x v="8"/>
    <x v="8"/>
    <x v="63"/>
    <n v="294.26"/>
    <x v="635"/>
    <d v="2024-05-28T00:00:00"/>
  </r>
  <r>
    <x v="0"/>
    <x v="11"/>
    <x v="11"/>
    <x v="329"/>
    <n v="4513.6000000000004"/>
    <x v="569"/>
    <d v="2024-06-07T00:00:00"/>
  </r>
  <r>
    <x v="0"/>
    <x v="8"/>
    <x v="8"/>
    <x v="63"/>
    <n v="184.46"/>
    <x v="635"/>
    <d v="2024-05-28T00:00:00"/>
  </r>
  <r>
    <x v="0"/>
    <x v="14"/>
    <x v="14"/>
    <x v="63"/>
    <n v="449.74"/>
    <x v="635"/>
    <d v="2024-05-28T00:00:00"/>
  </r>
  <r>
    <x v="0"/>
    <x v="8"/>
    <x v="8"/>
    <x v="11"/>
    <n v="206.64"/>
    <x v="636"/>
    <d v="2024-05-28T00:00:00"/>
  </r>
  <r>
    <x v="0"/>
    <x v="11"/>
    <x v="11"/>
    <x v="329"/>
    <n v="4368"/>
    <x v="569"/>
    <d v="2024-06-07T00:00:00"/>
  </r>
  <r>
    <x v="0"/>
    <x v="11"/>
    <x v="11"/>
    <x v="32"/>
    <n v="87.67"/>
    <x v="616"/>
    <d v="2024-05-28T00:00:00"/>
  </r>
  <r>
    <x v="0"/>
    <x v="11"/>
    <x v="11"/>
    <x v="32"/>
    <n v="87.67"/>
    <x v="616"/>
    <d v="2024-05-28T00:00:00"/>
  </r>
  <r>
    <x v="0"/>
    <x v="11"/>
    <x v="11"/>
    <x v="32"/>
    <n v="87.67"/>
    <x v="616"/>
    <d v="2024-05-28T00:00:00"/>
  </r>
  <r>
    <x v="0"/>
    <x v="11"/>
    <x v="11"/>
    <x v="32"/>
    <n v="87.67"/>
    <x v="616"/>
    <d v="2024-05-28T00:00:00"/>
  </r>
  <r>
    <x v="0"/>
    <x v="11"/>
    <x v="11"/>
    <x v="32"/>
    <n v="87.67"/>
    <x v="616"/>
    <d v="2024-05-28T00:00:00"/>
  </r>
  <r>
    <x v="0"/>
    <x v="11"/>
    <x v="11"/>
    <x v="32"/>
    <n v="87.67"/>
    <x v="616"/>
    <d v="2024-05-28T00:00:00"/>
  </r>
  <r>
    <x v="0"/>
    <x v="11"/>
    <x v="11"/>
    <x v="32"/>
    <n v="87.67"/>
    <x v="616"/>
    <d v="2024-05-28T00:00:00"/>
  </r>
  <r>
    <x v="0"/>
    <x v="11"/>
    <x v="11"/>
    <x v="92"/>
    <n v="228.8"/>
    <x v="165"/>
    <d v="2024-06-17T00:00:00"/>
  </r>
  <r>
    <x v="0"/>
    <x v="6"/>
    <x v="6"/>
    <x v="365"/>
    <n v="103.98"/>
    <x v="637"/>
    <d v="2024-06-21T00:00:00"/>
  </r>
  <r>
    <x v="0"/>
    <x v="6"/>
    <x v="6"/>
    <x v="366"/>
    <n v="556.71"/>
    <x v="638"/>
    <d v="2024-06-20T00:00:00"/>
  </r>
  <r>
    <x v="0"/>
    <x v="6"/>
    <x v="6"/>
    <x v="367"/>
    <n v="1367.39"/>
    <x v="639"/>
    <d v="2024-06-20T00:00:00"/>
  </r>
  <r>
    <x v="0"/>
    <x v="8"/>
    <x v="8"/>
    <x v="9"/>
    <n v="1143.79"/>
    <x v="490"/>
    <d v="2024-06-26T00:00:00"/>
  </r>
  <r>
    <x v="0"/>
    <x v="6"/>
    <x v="6"/>
    <x v="368"/>
    <n v="400"/>
    <x v="640"/>
    <d v="2024-06-21T00:00:00"/>
  </r>
  <r>
    <x v="0"/>
    <x v="3"/>
    <x v="3"/>
    <x v="369"/>
    <n v="16.5"/>
    <x v="641"/>
    <d v="2024-06-25T00:00:00"/>
  </r>
  <r>
    <x v="0"/>
    <x v="8"/>
    <x v="8"/>
    <x v="8"/>
    <n v="10767.12"/>
    <x v="563"/>
    <d v="2024-06-03T00:00:00"/>
  </r>
  <r>
    <x v="0"/>
    <x v="11"/>
    <x v="11"/>
    <x v="329"/>
    <n v="4128.8"/>
    <x v="569"/>
    <d v="2024-06-07T00:00:00"/>
  </r>
  <r>
    <x v="0"/>
    <x v="18"/>
    <x v="18"/>
    <x v="58"/>
    <n v="10680"/>
    <x v="124"/>
    <d v="2024-06-25T00:00:00"/>
  </r>
  <r>
    <x v="0"/>
    <x v="18"/>
    <x v="18"/>
    <x v="370"/>
    <n v="4410"/>
    <x v="642"/>
    <d v="2024-06-07T00:00:00"/>
  </r>
  <r>
    <x v="0"/>
    <x v="19"/>
    <x v="19"/>
    <x v="371"/>
    <n v="2374.16"/>
    <x v="643"/>
    <d v="2024-06-26T00:00:00"/>
  </r>
  <r>
    <x v="0"/>
    <x v="11"/>
    <x v="11"/>
    <x v="32"/>
    <n v="50.17"/>
    <x v="616"/>
    <d v="2024-05-28T00:00:00"/>
  </r>
  <r>
    <x v="0"/>
    <x v="11"/>
    <x v="11"/>
    <x v="92"/>
    <n v="322.39999999999998"/>
    <x v="165"/>
    <d v="2024-06-17T00:00:00"/>
  </r>
  <r>
    <x v="0"/>
    <x v="11"/>
    <x v="11"/>
    <x v="32"/>
    <n v="8.36"/>
    <x v="616"/>
    <d v="2024-05-28T00:00:00"/>
  </r>
  <r>
    <x v="0"/>
    <x v="11"/>
    <x v="11"/>
    <x v="32"/>
    <n v="86.4"/>
    <x v="616"/>
    <d v="2024-05-28T00:00:00"/>
  </r>
  <r>
    <x v="0"/>
    <x v="11"/>
    <x v="11"/>
    <x v="92"/>
    <n v="312"/>
    <x v="165"/>
    <d v="2024-06-17T00:00:00"/>
  </r>
  <r>
    <x v="0"/>
    <x v="11"/>
    <x v="11"/>
    <x v="32"/>
    <n v="86.4"/>
    <x v="616"/>
    <d v="2024-05-28T00:00:00"/>
  </r>
  <r>
    <x v="0"/>
    <x v="19"/>
    <x v="19"/>
    <x v="61"/>
    <n v="1702.22"/>
    <x v="127"/>
    <d v="2024-06-26T00:00:00"/>
  </r>
  <r>
    <x v="0"/>
    <x v="19"/>
    <x v="19"/>
    <x v="372"/>
    <n v="4060.06"/>
    <x v="644"/>
    <d v="2024-06-25T00:00:00"/>
  </r>
  <r>
    <x v="0"/>
    <x v="11"/>
    <x v="11"/>
    <x v="92"/>
    <n v="322.39999999999998"/>
    <x v="165"/>
    <d v="2024-06-17T00:00:00"/>
  </r>
  <r>
    <x v="0"/>
    <x v="11"/>
    <x v="11"/>
    <x v="92"/>
    <n v="312"/>
    <x v="165"/>
    <d v="2024-06-17T00:00:00"/>
  </r>
  <r>
    <x v="0"/>
    <x v="11"/>
    <x v="11"/>
    <x v="92"/>
    <n v="322.39999999999998"/>
    <x v="165"/>
    <d v="2024-06-17T00:00:00"/>
  </r>
  <r>
    <x v="0"/>
    <x v="8"/>
    <x v="8"/>
    <x v="181"/>
    <n v="61.53"/>
    <x v="645"/>
    <d v="2024-06-03T00:00:00"/>
  </r>
  <r>
    <x v="0"/>
    <x v="11"/>
    <x v="11"/>
    <x v="92"/>
    <n v="322.39999999999998"/>
    <x v="165"/>
    <d v="2024-06-17T00:00:00"/>
  </r>
  <r>
    <x v="0"/>
    <x v="6"/>
    <x v="6"/>
    <x v="86"/>
    <n v="1611.36"/>
    <x v="646"/>
    <d v="2024-05-27T00:00:00"/>
  </r>
  <r>
    <x v="0"/>
    <x v="11"/>
    <x v="11"/>
    <x v="92"/>
    <n v="322.39999999999998"/>
    <x v="165"/>
    <d v="2024-06-17T00:00:00"/>
  </r>
  <r>
    <x v="0"/>
    <x v="2"/>
    <x v="2"/>
    <x v="79"/>
    <n v="11120"/>
    <x v="647"/>
    <d v="2024-05-29T00:00:00"/>
  </r>
  <r>
    <x v="0"/>
    <x v="21"/>
    <x v="21"/>
    <x v="79"/>
    <n v="2"/>
    <x v="647"/>
    <d v="2024-05-29T00:00:00"/>
  </r>
  <r>
    <x v="0"/>
    <x v="21"/>
    <x v="21"/>
    <x v="373"/>
    <n v="2"/>
    <x v="648"/>
    <d v="2024-05-29T00:00:00"/>
  </r>
  <r>
    <x v="0"/>
    <x v="2"/>
    <x v="2"/>
    <x v="373"/>
    <n v="1080"/>
    <x v="648"/>
    <d v="2024-05-29T00:00:00"/>
  </r>
  <r>
    <x v="0"/>
    <x v="27"/>
    <x v="27"/>
    <x v="374"/>
    <n v="38430"/>
    <x v="649"/>
    <d v="2024-06-25T00:00:00"/>
  </r>
  <r>
    <x v="0"/>
    <x v="21"/>
    <x v="21"/>
    <x v="373"/>
    <n v="2"/>
    <x v="648"/>
    <d v="2024-05-29T00:00:00"/>
  </r>
  <r>
    <x v="0"/>
    <x v="2"/>
    <x v="2"/>
    <x v="373"/>
    <n v="2880"/>
    <x v="648"/>
    <d v="2024-05-29T00:00:00"/>
  </r>
  <r>
    <x v="0"/>
    <x v="2"/>
    <x v="2"/>
    <x v="375"/>
    <n v="2240"/>
    <x v="650"/>
    <d v="2024-05-29T00:00:00"/>
  </r>
  <r>
    <x v="0"/>
    <x v="2"/>
    <x v="2"/>
    <x v="375"/>
    <n v="2240"/>
    <x v="650"/>
    <d v="2024-05-29T00:00:00"/>
  </r>
  <r>
    <x v="0"/>
    <x v="8"/>
    <x v="8"/>
    <x v="376"/>
    <n v="48.8"/>
    <x v="651"/>
    <d v="2024-05-27T00:00:00"/>
  </r>
  <r>
    <x v="0"/>
    <x v="2"/>
    <x v="2"/>
    <x v="375"/>
    <n v="2240"/>
    <x v="650"/>
    <d v="2024-05-29T00:00:00"/>
  </r>
  <r>
    <x v="0"/>
    <x v="2"/>
    <x v="2"/>
    <x v="375"/>
    <n v="1720"/>
    <x v="650"/>
    <d v="2024-05-29T00:00:00"/>
  </r>
  <r>
    <x v="0"/>
    <x v="2"/>
    <x v="2"/>
    <x v="375"/>
    <n v="2080"/>
    <x v="650"/>
    <d v="2024-05-29T00:00:00"/>
  </r>
  <r>
    <x v="0"/>
    <x v="6"/>
    <x v="6"/>
    <x v="377"/>
    <n v="359.58"/>
    <x v="652"/>
    <d v="2024-06-24T00:00:00"/>
  </r>
  <r>
    <x v="0"/>
    <x v="11"/>
    <x v="11"/>
    <x v="32"/>
    <n v="86.4"/>
    <x v="616"/>
    <d v="2024-05-28T00:00:00"/>
  </r>
  <r>
    <x v="0"/>
    <x v="11"/>
    <x v="11"/>
    <x v="329"/>
    <n v="4513.6000000000004"/>
    <x v="569"/>
    <d v="2024-06-07T00:00:00"/>
  </r>
  <r>
    <x v="0"/>
    <x v="11"/>
    <x v="11"/>
    <x v="329"/>
    <n v="4368"/>
    <x v="569"/>
    <d v="2024-06-07T00:00:00"/>
  </r>
  <r>
    <x v="0"/>
    <x v="6"/>
    <x v="6"/>
    <x v="33"/>
    <n v="752.53"/>
    <x v="610"/>
    <d v="2024-05-28T00:00:00"/>
  </r>
  <r>
    <x v="0"/>
    <x v="6"/>
    <x v="6"/>
    <x v="33"/>
    <n v="2311.1999999999998"/>
    <x v="610"/>
    <d v="2024-05-28T00:00:00"/>
  </r>
  <r>
    <x v="0"/>
    <x v="6"/>
    <x v="6"/>
    <x v="33"/>
    <n v="362.49"/>
    <x v="610"/>
    <d v="2024-05-28T00:00:00"/>
  </r>
  <r>
    <x v="0"/>
    <x v="6"/>
    <x v="6"/>
    <x v="33"/>
    <n v="2536.33"/>
    <x v="610"/>
    <d v="2024-05-28T00:00:00"/>
  </r>
  <r>
    <x v="0"/>
    <x v="6"/>
    <x v="6"/>
    <x v="33"/>
    <n v="3205.64"/>
    <x v="610"/>
    <d v="2024-05-28T00:00:00"/>
  </r>
  <r>
    <x v="0"/>
    <x v="6"/>
    <x v="6"/>
    <x v="33"/>
    <n v="3322.68"/>
    <x v="610"/>
    <d v="2024-05-28T00:00:00"/>
  </r>
  <r>
    <x v="0"/>
    <x v="6"/>
    <x v="6"/>
    <x v="33"/>
    <n v="2634.01"/>
    <x v="610"/>
    <d v="2024-05-28T00:00:00"/>
  </r>
  <r>
    <x v="0"/>
    <x v="29"/>
    <x v="29"/>
    <x v="132"/>
    <n v="765.18"/>
    <x v="221"/>
    <d v="2024-06-26T00:00:00"/>
  </r>
  <r>
    <x v="0"/>
    <x v="47"/>
    <x v="47"/>
    <x v="378"/>
    <n v="390.4"/>
    <x v="653"/>
    <d v="2024-06-26T00:00:00"/>
  </r>
  <r>
    <x v="0"/>
    <x v="7"/>
    <x v="7"/>
    <x v="33"/>
    <n v="850.86"/>
    <x v="60"/>
    <d v="2024-06-26T00:00:00"/>
  </r>
  <r>
    <x v="0"/>
    <x v="29"/>
    <x v="29"/>
    <x v="132"/>
    <n v="3825.92"/>
    <x v="221"/>
    <d v="2024-06-26T00:00:00"/>
  </r>
  <r>
    <x v="0"/>
    <x v="6"/>
    <x v="6"/>
    <x v="33"/>
    <n v="1979.65"/>
    <x v="610"/>
    <d v="2024-05-28T00:00:00"/>
  </r>
  <r>
    <x v="0"/>
    <x v="29"/>
    <x v="29"/>
    <x v="132"/>
    <n v="765.18"/>
    <x v="221"/>
    <d v="2024-06-26T00:00:00"/>
  </r>
  <r>
    <x v="0"/>
    <x v="29"/>
    <x v="29"/>
    <x v="132"/>
    <n v="765.18"/>
    <x v="221"/>
    <d v="2024-06-26T00:00:00"/>
  </r>
  <r>
    <x v="0"/>
    <x v="29"/>
    <x v="29"/>
    <x v="132"/>
    <n v="765.18"/>
    <x v="221"/>
    <d v="2024-06-26T00:00:00"/>
  </r>
  <r>
    <x v="0"/>
    <x v="6"/>
    <x v="6"/>
    <x v="33"/>
    <n v="2448.2199999999998"/>
    <x v="610"/>
    <d v="2024-05-28T00:00:00"/>
  </r>
  <r>
    <x v="0"/>
    <x v="29"/>
    <x v="29"/>
    <x v="132"/>
    <n v="765.18"/>
    <x v="221"/>
    <d v="2024-06-26T00:00:00"/>
  </r>
  <r>
    <x v="0"/>
    <x v="6"/>
    <x v="6"/>
    <x v="33"/>
    <n v="3823.28"/>
    <x v="610"/>
    <d v="2024-05-28T00:00:00"/>
  </r>
  <r>
    <x v="0"/>
    <x v="6"/>
    <x v="6"/>
    <x v="33"/>
    <n v="158.66"/>
    <x v="610"/>
    <d v="2024-05-28T00:00:00"/>
  </r>
  <r>
    <x v="0"/>
    <x v="6"/>
    <x v="6"/>
    <x v="33"/>
    <n v="988.89"/>
    <x v="610"/>
    <d v="2024-05-28T00:00:00"/>
  </r>
  <r>
    <x v="0"/>
    <x v="7"/>
    <x v="7"/>
    <x v="33"/>
    <n v="1793.22"/>
    <x v="60"/>
    <d v="2024-06-26T00:00:00"/>
  </r>
  <r>
    <x v="0"/>
    <x v="6"/>
    <x v="6"/>
    <x v="33"/>
    <n v="1243.3900000000001"/>
    <x v="60"/>
    <d v="2024-06-26T00:00:00"/>
  </r>
  <r>
    <x v="0"/>
    <x v="6"/>
    <x v="6"/>
    <x v="33"/>
    <n v="2219.35"/>
    <x v="610"/>
    <d v="2024-05-28T00:00:00"/>
  </r>
  <r>
    <x v="0"/>
    <x v="24"/>
    <x v="24"/>
    <x v="379"/>
    <n v="23668"/>
    <x v="654"/>
    <d v="2024-06-05T00:00:00"/>
  </r>
  <r>
    <x v="0"/>
    <x v="6"/>
    <x v="6"/>
    <x v="380"/>
    <n v="196.52"/>
    <x v="655"/>
    <d v="2024-05-28T00:00:00"/>
  </r>
  <r>
    <x v="0"/>
    <x v="6"/>
    <x v="6"/>
    <x v="33"/>
    <n v="1655.98"/>
    <x v="610"/>
    <d v="2024-05-28T00:00:00"/>
  </r>
  <r>
    <x v="0"/>
    <x v="8"/>
    <x v="8"/>
    <x v="381"/>
    <n v="777.92"/>
    <x v="656"/>
    <d v="2024-06-05T00:00:00"/>
  </r>
  <r>
    <x v="0"/>
    <x v="6"/>
    <x v="6"/>
    <x v="33"/>
    <n v="2676.19"/>
    <x v="610"/>
    <d v="2024-05-28T00:00:00"/>
  </r>
  <r>
    <x v="0"/>
    <x v="6"/>
    <x v="6"/>
    <x v="149"/>
    <n v="1046.97"/>
    <x v="657"/>
    <d v="2024-05-27T00:00:00"/>
  </r>
  <r>
    <x v="0"/>
    <x v="6"/>
    <x v="6"/>
    <x v="33"/>
    <n v="2312.2399999999998"/>
    <x v="610"/>
    <d v="2024-05-28T00:00:00"/>
  </r>
  <r>
    <x v="0"/>
    <x v="6"/>
    <x v="6"/>
    <x v="33"/>
    <n v="1798.37"/>
    <x v="610"/>
    <d v="2024-05-28T00:00:00"/>
  </r>
  <r>
    <x v="0"/>
    <x v="6"/>
    <x v="6"/>
    <x v="33"/>
    <n v="772.57"/>
    <x v="60"/>
    <d v="2024-06-26T00:00:00"/>
  </r>
  <r>
    <x v="0"/>
    <x v="7"/>
    <x v="7"/>
    <x v="33"/>
    <n v="5287.01"/>
    <x v="60"/>
    <d v="2024-06-26T00:00:00"/>
  </r>
  <r>
    <x v="0"/>
    <x v="6"/>
    <x v="6"/>
    <x v="71"/>
    <n v="1010"/>
    <x v="137"/>
    <d v="2024-06-21T00:00:00"/>
  </r>
  <r>
    <x v="0"/>
    <x v="6"/>
    <x v="6"/>
    <x v="71"/>
    <n v="2484.77"/>
    <x v="137"/>
    <d v="2024-06-21T00:00:00"/>
  </r>
  <r>
    <x v="0"/>
    <x v="6"/>
    <x v="6"/>
    <x v="186"/>
    <n v="52.41"/>
    <x v="327"/>
    <d v="2024-06-21T00:00:00"/>
  </r>
  <r>
    <x v="0"/>
    <x v="26"/>
    <x v="26"/>
    <x v="187"/>
    <n v="2266.27"/>
    <x v="658"/>
    <d v="2024-05-27T00:00:00"/>
  </r>
  <r>
    <x v="0"/>
    <x v="6"/>
    <x v="6"/>
    <x v="186"/>
    <n v="52.41"/>
    <x v="327"/>
    <d v="2024-06-21T00:00:00"/>
  </r>
  <r>
    <x v="0"/>
    <x v="3"/>
    <x v="3"/>
    <x v="132"/>
    <n v="41.13"/>
    <x v="221"/>
    <d v="2024-06-26T00:00:00"/>
  </r>
  <r>
    <x v="0"/>
    <x v="6"/>
    <x v="6"/>
    <x v="33"/>
    <n v="345.36"/>
    <x v="60"/>
    <d v="2024-06-26T00:00:00"/>
  </r>
  <r>
    <x v="0"/>
    <x v="7"/>
    <x v="7"/>
    <x v="33"/>
    <n v="4483.97"/>
    <x v="60"/>
    <d v="2024-06-26T00:00:00"/>
  </r>
  <r>
    <x v="0"/>
    <x v="6"/>
    <x v="6"/>
    <x v="186"/>
    <n v="52.41"/>
    <x v="327"/>
    <d v="2024-06-21T00:00:00"/>
  </r>
  <r>
    <x v="0"/>
    <x v="6"/>
    <x v="6"/>
    <x v="382"/>
    <n v="155.28"/>
    <x v="659"/>
    <d v="2024-05-27T00:00:00"/>
  </r>
  <r>
    <x v="0"/>
    <x v="8"/>
    <x v="8"/>
    <x v="52"/>
    <n v="1583.76"/>
    <x v="660"/>
    <d v="2024-06-03T00:00:00"/>
  </r>
  <r>
    <x v="0"/>
    <x v="6"/>
    <x v="6"/>
    <x v="383"/>
    <n v="726.59"/>
    <x v="661"/>
    <d v="2024-06-21T00:00:00"/>
  </r>
  <r>
    <x v="0"/>
    <x v="3"/>
    <x v="3"/>
    <x v="16"/>
    <n v="11024.92"/>
    <x v="662"/>
    <d v="2024-05-28T00:00:00"/>
  </r>
  <r>
    <x v="0"/>
    <x v="11"/>
    <x v="11"/>
    <x v="16"/>
    <n v="4848.6099999999997"/>
    <x v="662"/>
    <d v="2024-05-28T00:00:00"/>
  </r>
  <r>
    <x v="0"/>
    <x v="6"/>
    <x v="6"/>
    <x v="33"/>
    <n v="6333.92"/>
    <x v="60"/>
    <d v="2024-06-26T00:00:00"/>
  </r>
  <r>
    <x v="0"/>
    <x v="7"/>
    <x v="7"/>
    <x v="33"/>
    <n v="1203.1400000000001"/>
    <x v="60"/>
    <d v="2024-06-26T00:00:00"/>
  </r>
  <r>
    <x v="0"/>
    <x v="3"/>
    <x v="3"/>
    <x v="16"/>
    <n v="779.46"/>
    <x v="662"/>
    <d v="2024-05-28T00:00:00"/>
  </r>
  <r>
    <x v="0"/>
    <x v="11"/>
    <x v="11"/>
    <x v="16"/>
    <n v="480.39"/>
    <x v="662"/>
    <d v="2024-05-28T00:00:00"/>
  </r>
  <r>
    <x v="0"/>
    <x v="2"/>
    <x v="2"/>
    <x v="384"/>
    <n v="2700"/>
    <x v="663"/>
    <d v="2024-05-29T00:00:00"/>
  </r>
  <r>
    <x v="0"/>
    <x v="2"/>
    <x v="2"/>
    <x v="385"/>
    <n v="23280"/>
    <x v="664"/>
    <d v="2024-05-29T00:00:00"/>
  </r>
  <r>
    <x v="0"/>
    <x v="21"/>
    <x v="21"/>
    <x v="386"/>
    <n v="2"/>
    <x v="665"/>
    <d v="2024-05-29T00:00:00"/>
  </r>
  <r>
    <x v="0"/>
    <x v="2"/>
    <x v="2"/>
    <x v="386"/>
    <n v="10560"/>
    <x v="665"/>
    <d v="2024-05-29T00:00:00"/>
  </r>
  <r>
    <x v="0"/>
    <x v="2"/>
    <x v="2"/>
    <x v="387"/>
    <n v="2520"/>
    <x v="666"/>
    <d v="2024-05-29T00:00:00"/>
  </r>
  <r>
    <x v="0"/>
    <x v="11"/>
    <x v="11"/>
    <x v="321"/>
    <n v="312"/>
    <x v="598"/>
    <d v="2024-06-03T00:00:00"/>
  </r>
  <r>
    <x v="0"/>
    <x v="39"/>
    <x v="39"/>
    <x v="388"/>
    <n v="22852.36"/>
    <x v="667"/>
    <d v="2024-06-03T00:00:00"/>
  </r>
  <r>
    <x v="0"/>
    <x v="39"/>
    <x v="39"/>
    <x v="388"/>
    <n v="1010.16"/>
    <x v="667"/>
    <d v="2024-06-03T00:00:00"/>
  </r>
  <r>
    <x v="0"/>
    <x v="21"/>
    <x v="21"/>
    <x v="389"/>
    <n v="2"/>
    <x v="668"/>
    <d v="2024-05-29T00:00:00"/>
  </r>
  <r>
    <x v="0"/>
    <x v="2"/>
    <x v="2"/>
    <x v="389"/>
    <n v="10200"/>
    <x v="668"/>
    <d v="2024-05-29T00:00:00"/>
  </r>
  <r>
    <x v="0"/>
    <x v="29"/>
    <x v="29"/>
    <x v="132"/>
    <n v="765.18"/>
    <x v="221"/>
    <d v="2024-06-26T00:00:00"/>
  </r>
  <r>
    <x v="0"/>
    <x v="29"/>
    <x v="29"/>
    <x v="132"/>
    <n v="765.18"/>
    <x v="221"/>
    <d v="2024-06-26T00:00:00"/>
  </r>
  <r>
    <x v="0"/>
    <x v="29"/>
    <x v="29"/>
    <x v="132"/>
    <n v="765.18"/>
    <x v="221"/>
    <d v="2024-06-26T00:00:00"/>
  </r>
  <r>
    <x v="0"/>
    <x v="29"/>
    <x v="29"/>
    <x v="132"/>
    <n v="765.18"/>
    <x v="221"/>
    <d v="2024-06-26T00:00:00"/>
  </r>
  <r>
    <x v="0"/>
    <x v="29"/>
    <x v="29"/>
    <x v="132"/>
    <n v="765.18"/>
    <x v="221"/>
    <d v="2024-06-26T00:00:00"/>
  </r>
  <r>
    <x v="0"/>
    <x v="29"/>
    <x v="29"/>
    <x v="132"/>
    <n v="765.18"/>
    <x v="221"/>
    <d v="2024-06-26T00:00:00"/>
  </r>
  <r>
    <x v="0"/>
    <x v="9"/>
    <x v="9"/>
    <x v="73"/>
    <n v="598.89"/>
    <x v="669"/>
    <d v="2024-06-05T00:00:00"/>
  </r>
  <r>
    <x v="0"/>
    <x v="3"/>
    <x v="3"/>
    <x v="16"/>
    <n v="1137.72"/>
    <x v="662"/>
    <d v="2024-05-28T00:00:00"/>
  </r>
  <r>
    <x v="0"/>
    <x v="11"/>
    <x v="11"/>
    <x v="16"/>
    <n v="528.41"/>
    <x v="662"/>
    <d v="2024-05-28T00:00:00"/>
  </r>
  <r>
    <x v="0"/>
    <x v="6"/>
    <x v="6"/>
    <x v="310"/>
    <n v="131603.47"/>
    <x v="516"/>
    <d v="2024-06-05T00:00:00"/>
  </r>
  <r>
    <x v="0"/>
    <x v="3"/>
    <x v="3"/>
    <x v="16"/>
    <n v="1507.59"/>
    <x v="662"/>
    <d v="2024-05-28T00:00:00"/>
  </r>
  <r>
    <x v="0"/>
    <x v="11"/>
    <x v="11"/>
    <x v="16"/>
    <n v="576.45000000000005"/>
    <x v="662"/>
    <d v="2024-05-28T00:00:00"/>
  </r>
  <r>
    <x v="0"/>
    <x v="6"/>
    <x v="6"/>
    <x v="390"/>
    <n v="596.41999999999996"/>
    <x v="670"/>
    <d v="2024-06-05T00:00:00"/>
  </r>
  <r>
    <x v="0"/>
    <x v="3"/>
    <x v="3"/>
    <x v="369"/>
    <n v="47.3"/>
    <x v="641"/>
    <d v="2024-06-25T00:00:00"/>
  </r>
  <r>
    <x v="0"/>
    <x v="26"/>
    <x v="26"/>
    <x v="98"/>
    <n v="1673.72"/>
    <x v="171"/>
    <d v="2024-06-21T00:00:00"/>
  </r>
  <r>
    <x v="0"/>
    <x v="6"/>
    <x v="6"/>
    <x v="391"/>
    <n v="1001.69"/>
    <x v="671"/>
    <d v="2024-05-28T00:00:00"/>
  </r>
  <r>
    <x v="0"/>
    <x v="6"/>
    <x v="6"/>
    <x v="392"/>
    <n v="1447.89"/>
    <x v="672"/>
    <d v="2024-05-28T00:00:00"/>
  </r>
  <r>
    <x v="0"/>
    <x v="6"/>
    <x v="6"/>
    <x v="393"/>
    <n v="581.26"/>
    <x v="673"/>
    <d v="2024-05-28T00:00:00"/>
  </r>
  <r>
    <x v="0"/>
    <x v="21"/>
    <x v="21"/>
    <x v="394"/>
    <n v="2"/>
    <x v="674"/>
    <d v="2024-05-27T00:00:00"/>
  </r>
  <r>
    <x v="0"/>
    <x v="45"/>
    <x v="45"/>
    <x v="394"/>
    <n v="2160"/>
    <x v="674"/>
    <d v="2024-05-27T00:00:00"/>
  </r>
  <r>
    <x v="0"/>
    <x v="8"/>
    <x v="8"/>
    <x v="381"/>
    <n v="4621.76"/>
    <x v="656"/>
    <d v="2024-06-05T00:00:00"/>
  </r>
  <r>
    <x v="0"/>
    <x v="3"/>
    <x v="3"/>
    <x v="395"/>
    <n v="702.49"/>
    <x v="675"/>
    <d v="2024-06-03T00:00:00"/>
  </r>
  <r>
    <x v="0"/>
    <x v="6"/>
    <x v="6"/>
    <x v="71"/>
    <n v="1629.16"/>
    <x v="137"/>
    <d v="2024-06-21T00:00:00"/>
  </r>
  <r>
    <x v="0"/>
    <x v="6"/>
    <x v="6"/>
    <x v="396"/>
    <n v="650.77"/>
    <x v="676"/>
    <d v="2024-05-27T00:00:00"/>
  </r>
  <r>
    <x v="0"/>
    <x v="0"/>
    <x v="0"/>
    <x v="0"/>
    <n v="2800"/>
    <x v="677"/>
    <d v="2024-05-22T00:00:00"/>
  </r>
  <r>
    <x v="0"/>
    <x v="10"/>
    <x v="10"/>
    <x v="52"/>
    <n v="1352.17"/>
    <x v="660"/>
    <d v="2024-06-03T00:00:00"/>
  </r>
  <r>
    <x v="0"/>
    <x v="0"/>
    <x v="0"/>
    <x v="0"/>
    <n v="180"/>
    <x v="678"/>
    <d v="2024-05-22T00:00:00"/>
  </r>
  <r>
    <x v="0"/>
    <x v="0"/>
    <x v="0"/>
    <x v="0"/>
    <n v="167.28"/>
    <x v="678"/>
    <d v="2024-05-22T00:00:00"/>
  </r>
  <r>
    <x v="0"/>
    <x v="7"/>
    <x v="7"/>
    <x v="71"/>
    <n v="1838.25"/>
    <x v="137"/>
    <d v="2024-06-21T00:00:00"/>
  </r>
  <r>
    <x v="0"/>
    <x v="0"/>
    <x v="0"/>
    <x v="0"/>
    <n v="1170"/>
    <x v="679"/>
    <d v="2024-05-22T00:00:00"/>
  </r>
  <r>
    <x v="0"/>
    <x v="0"/>
    <x v="0"/>
    <x v="0"/>
    <n v="617.94000000000005"/>
    <x v="679"/>
    <d v="2024-05-22T00:00:00"/>
  </r>
  <r>
    <x v="0"/>
    <x v="8"/>
    <x v="8"/>
    <x v="8"/>
    <n v="81.430000000000007"/>
    <x v="563"/>
    <d v="2024-06-03T00:00:00"/>
  </r>
  <r>
    <x v="0"/>
    <x v="8"/>
    <x v="8"/>
    <x v="8"/>
    <n v="1141.92"/>
    <x v="563"/>
    <d v="2024-06-03T00:00:00"/>
  </r>
  <r>
    <x v="0"/>
    <x v="8"/>
    <x v="8"/>
    <x v="8"/>
    <n v="182.52"/>
    <x v="563"/>
    <d v="2024-06-03T00:00:00"/>
  </r>
  <r>
    <x v="0"/>
    <x v="8"/>
    <x v="8"/>
    <x v="44"/>
    <n v="380.02"/>
    <x v="571"/>
    <d v="2024-06-03T00:00:00"/>
  </r>
  <r>
    <x v="0"/>
    <x v="8"/>
    <x v="8"/>
    <x v="44"/>
    <n v="571.87"/>
    <x v="571"/>
    <d v="2024-06-03T00:00:00"/>
  </r>
  <r>
    <x v="0"/>
    <x v="8"/>
    <x v="8"/>
    <x v="44"/>
    <n v="34.94"/>
    <x v="571"/>
    <d v="2024-06-03T00:00:00"/>
  </r>
  <r>
    <x v="0"/>
    <x v="8"/>
    <x v="8"/>
    <x v="8"/>
    <n v="53.35"/>
    <x v="563"/>
    <d v="2024-06-03T00:00:00"/>
  </r>
  <r>
    <x v="0"/>
    <x v="8"/>
    <x v="8"/>
    <x v="8"/>
    <n v="570.96"/>
    <x v="563"/>
    <d v="2024-06-03T00:00:00"/>
  </r>
  <r>
    <x v="0"/>
    <x v="8"/>
    <x v="8"/>
    <x v="8"/>
    <n v="112.32"/>
    <x v="563"/>
    <d v="2024-06-03T00:00:00"/>
  </r>
  <r>
    <x v="0"/>
    <x v="3"/>
    <x v="3"/>
    <x v="397"/>
    <n v="80.08"/>
    <x v="680"/>
    <d v="2024-06-03T00:00:00"/>
  </r>
  <r>
    <x v="0"/>
    <x v="3"/>
    <x v="3"/>
    <x v="90"/>
    <n v="37646.400000000001"/>
    <x v="681"/>
    <d v="2024-05-28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8"/>
    <x v="8"/>
    <x v="8"/>
    <n v="1141.92"/>
    <x v="563"/>
    <d v="2024-06-03T00:00:00"/>
  </r>
  <r>
    <x v="0"/>
    <x v="24"/>
    <x v="24"/>
    <x v="398"/>
    <n v="5603.46"/>
    <x v="682"/>
    <d v="2024-06-03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6"/>
    <x v="6"/>
    <x v="399"/>
    <n v="369.74"/>
    <x v="683"/>
    <d v="2024-05-28T00:00:00"/>
  </r>
  <r>
    <x v="0"/>
    <x v="11"/>
    <x v="11"/>
    <x v="32"/>
    <n v="86.4"/>
    <x v="616"/>
    <d v="2024-05-28T00:00:00"/>
  </r>
  <r>
    <x v="0"/>
    <x v="6"/>
    <x v="6"/>
    <x v="165"/>
    <n v="398.34"/>
    <x v="257"/>
    <d v="2024-06-25T00:00:00"/>
  </r>
  <r>
    <x v="0"/>
    <x v="6"/>
    <x v="6"/>
    <x v="400"/>
    <n v="1807.06"/>
    <x v="684"/>
    <d v="2024-05-27T00:00:00"/>
  </r>
  <r>
    <x v="0"/>
    <x v="6"/>
    <x v="6"/>
    <x v="401"/>
    <n v="392.87"/>
    <x v="685"/>
    <d v="2024-05-27T00:00:00"/>
  </r>
  <r>
    <x v="0"/>
    <x v="11"/>
    <x v="11"/>
    <x v="32"/>
    <n v="36.229999999999997"/>
    <x v="616"/>
    <d v="2024-05-28T00:00:00"/>
  </r>
  <r>
    <x v="0"/>
    <x v="6"/>
    <x v="6"/>
    <x v="382"/>
    <n v="1121.7"/>
    <x v="659"/>
    <d v="2024-05-27T00:00:00"/>
  </r>
  <r>
    <x v="0"/>
    <x v="6"/>
    <x v="6"/>
    <x v="56"/>
    <n v="1458.65"/>
    <x v="686"/>
    <d v="2024-05-27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11"/>
    <x v="11"/>
    <x v="32"/>
    <n v="86.4"/>
    <x v="616"/>
    <d v="2024-05-28T00:00:00"/>
  </r>
  <r>
    <x v="0"/>
    <x v="11"/>
    <x v="11"/>
    <x v="32"/>
    <n v="86.4"/>
    <x v="687"/>
    <d v="2024-05-28T00:00:00"/>
  </r>
  <r>
    <x v="0"/>
    <x v="11"/>
    <x v="11"/>
    <x v="32"/>
    <n v="86.4"/>
    <x v="687"/>
    <d v="2024-05-28T00:00:00"/>
  </r>
  <r>
    <x v="0"/>
    <x v="11"/>
    <x v="11"/>
    <x v="32"/>
    <n v="86.4"/>
    <x v="687"/>
    <d v="2024-05-28T00:00:00"/>
  </r>
  <r>
    <x v="0"/>
    <x v="11"/>
    <x v="11"/>
    <x v="32"/>
    <n v="86.4"/>
    <x v="687"/>
    <d v="2024-05-28T00:00:00"/>
  </r>
  <r>
    <x v="0"/>
    <x v="39"/>
    <x v="39"/>
    <x v="402"/>
    <n v="31040"/>
    <x v="688"/>
    <d v="2024-05-29T00:00:00"/>
  </r>
  <r>
    <x v="0"/>
    <x v="21"/>
    <x v="21"/>
    <x v="402"/>
    <n v="2"/>
    <x v="688"/>
    <d v="2024-05-29T00:00:00"/>
  </r>
  <r>
    <x v="0"/>
    <x v="11"/>
    <x v="11"/>
    <x v="32"/>
    <n v="86.4"/>
    <x v="687"/>
    <d v="2024-05-28T00:00:00"/>
  </r>
  <r>
    <x v="0"/>
    <x v="11"/>
    <x v="11"/>
    <x v="32"/>
    <n v="86.4"/>
    <x v="687"/>
    <d v="2024-05-28T00:00:00"/>
  </r>
  <r>
    <x v="0"/>
    <x v="8"/>
    <x v="8"/>
    <x v="9"/>
    <n v="52"/>
    <x v="490"/>
    <d v="2024-06-26T00:00:00"/>
  </r>
  <r>
    <x v="0"/>
    <x v="8"/>
    <x v="8"/>
    <x v="9"/>
    <n v="62.4"/>
    <x v="490"/>
    <d v="2024-06-26T00:00:00"/>
  </r>
  <r>
    <x v="0"/>
    <x v="8"/>
    <x v="8"/>
    <x v="9"/>
    <n v="253.34"/>
    <x v="490"/>
    <d v="2024-06-26T00:00:00"/>
  </r>
  <r>
    <x v="0"/>
    <x v="11"/>
    <x v="11"/>
    <x v="32"/>
    <n v="86.4"/>
    <x v="687"/>
    <d v="2024-05-28T00:00:00"/>
  </r>
  <r>
    <x v="0"/>
    <x v="11"/>
    <x v="11"/>
    <x v="32"/>
    <n v="86.4"/>
    <x v="687"/>
    <d v="2024-05-28T00:00:00"/>
  </r>
  <r>
    <x v="0"/>
    <x v="11"/>
    <x v="11"/>
    <x v="32"/>
    <n v="86.4"/>
    <x v="687"/>
    <d v="2024-05-28T00:00:00"/>
  </r>
  <r>
    <x v="0"/>
    <x v="8"/>
    <x v="8"/>
    <x v="44"/>
    <n v="77.98"/>
    <x v="571"/>
    <d v="2024-06-03T00:00:00"/>
  </r>
  <r>
    <x v="0"/>
    <x v="8"/>
    <x v="8"/>
    <x v="44"/>
    <n v="69.88"/>
    <x v="571"/>
    <d v="2024-06-03T00:00:00"/>
  </r>
  <r>
    <x v="0"/>
    <x v="8"/>
    <x v="8"/>
    <x v="44"/>
    <n v="247.69"/>
    <x v="571"/>
    <d v="2024-06-03T00:00:00"/>
  </r>
  <r>
    <x v="0"/>
    <x v="0"/>
    <x v="0"/>
    <x v="0"/>
    <n v="1035"/>
    <x v="689"/>
    <d v="2024-05-22T00:00:00"/>
  </r>
  <r>
    <x v="0"/>
    <x v="0"/>
    <x v="0"/>
    <x v="0"/>
    <n v="401.24"/>
    <x v="689"/>
    <d v="2024-05-22T00:00:00"/>
  </r>
  <r>
    <x v="0"/>
    <x v="11"/>
    <x v="11"/>
    <x v="32"/>
    <n v="86.4"/>
    <x v="687"/>
    <d v="2024-05-28T00:00:00"/>
  </r>
  <r>
    <x v="0"/>
    <x v="8"/>
    <x v="8"/>
    <x v="44"/>
    <n v="240.82"/>
    <x v="571"/>
    <d v="2024-06-03T00:00:00"/>
  </r>
  <r>
    <x v="0"/>
    <x v="8"/>
    <x v="8"/>
    <x v="44"/>
    <n v="77.989999999999995"/>
    <x v="571"/>
    <d v="2024-06-03T00:00:00"/>
  </r>
  <r>
    <x v="0"/>
    <x v="8"/>
    <x v="8"/>
    <x v="44"/>
    <n v="69.88"/>
    <x v="571"/>
    <d v="2024-06-03T00:00:00"/>
  </r>
  <r>
    <x v="0"/>
    <x v="11"/>
    <x v="11"/>
    <x v="32"/>
    <n v="86.4"/>
    <x v="687"/>
    <d v="2024-05-28T00:00:00"/>
  </r>
  <r>
    <x v="0"/>
    <x v="8"/>
    <x v="8"/>
    <x v="44"/>
    <n v="78"/>
    <x v="571"/>
    <d v="2024-06-03T00:00:00"/>
  </r>
  <r>
    <x v="0"/>
    <x v="8"/>
    <x v="8"/>
    <x v="44"/>
    <n v="69.89"/>
    <x v="571"/>
    <d v="2024-06-03T00:00:00"/>
  </r>
  <r>
    <x v="0"/>
    <x v="8"/>
    <x v="8"/>
    <x v="44"/>
    <n v="123.86"/>
    <x v="571"/>
    <d v="2024-06-03T00:00:00"/>
  </r>
  <r>
    <x v="0"/>
    <x v="11"/>
    <x v="11"/>
    <x v="32"/>
    <n v="86.4"/>
    <x v="687"/>
    <d v="2024-05-28T00:00:00"/>
  </r>
  <r>
    <x v="0"/>
    <x v="11"/>
    <x v="11"/>
    <x v="32"/>
    <n v="86.4"/>
    <x v="687"/>
    <d v="2024-05-28T00:00:00"/>
  </r>
  <r>
    <x v="0"/>
    <x v="8"/>
    <x v="8"/>
    <x v="44"/>
    <n v="78"/>
    <x v="571"/>
    <d v="2024-06-03T00:00:00"/>
  </r>
  <r>
    <x v="0"/>
    <x v="8"/>
    <x v="8"/>
    <x v="44"/>
    <n v="69.89"/>
    <x v="571"/>
    <d v="2024-06-03T00:00:00"/>
  </r>
  <r>
    <x v="0"/>
    <x v="8"/>
    <x v="8"/>
    <x v="44"/>
    <n v="247.73"/>
    <x v="571"/>
    <d v="2024-06-03T00:00:00"/>
  </r>
  <r>
    <x v="0"/>
    <x v="8"/>
    <x v="8"/>
    <x v="44"/>
    <n v="127.09"/>
    <x v="571"/>
    <d v="2024-06-03T00:00:00"/>
  </r>
  <r>
    <x v="0"/>
    <x v="8"/>
    <x v="8"/>
    <x v="44"/>
    <n v="26"/>
    <x v="571"/>
    <d v="2024-06-03T00:00:00"/>
  </r>
  <r>
    <x v="0"/>
    <x v="8"/>
    <x v="8"/>
    <x v="44"/>
    <n v="23.29"/>
    <x v="571"/>
    <d v="2024-06-03T00:00:00"/>
  </r>
  <r>
    <x v="0"/>
    <x v="6"/>
    <x v="6"/>
    <x v="403"/>
    <n v="824.22"/>
    <x v="690"/>
    <d v="2024-05-27T00:00:00"/>
  </r>
  <r>
    <x v="0"/>
    <x v="11"/>
    <x v="11"/>
    <x v="32"/>
    <n v="80.83"/>
    <x v="687"/>
    <d v="2024-05-28T00:00:00"/>
  </r>
  <r>
    <x v="0"/>
    <x v="11"/>
    <x v="11"/>
    <x v="32"/>
    <n v="80.83"/>
    <x v="687"/>
    <d v="2024-05-28T00:00:00"/>
  </r>
  <r>
    <x v="0"/>
    <x v="10"/>
    <x v="10"/>
    <x v="327"/>
    <n v="2046.05"/>
    <x v="566"/>
    <d v="2024-06-05T00:00:00"/>
  </r>
  <r>
    <x v="0"/>
    <x v="10"/>
    <x v="10"/>
    <x v="327"/>
    <n v="2288.58"/>
    <x v="566"/>
    <d v="2024-06-05T00:00:00"/>
  </r>
  <r>
    <x v="0"/>
    <x v="11"/>
    <x v="11"/>
    <x v="17"/>
    <n v="624"/>
    <x v="691"/>
    <d v="2024-05-27T00:00:00"/>
  </r>
  <r>
    <x v="0"/>
    <x v="48"/>
    <x v="48"/>
    <x v="404"/>
    <n v="518"/>
    <x v="692"/>
    <d v="2024-06-05T00:00:00"/>
  </r>
  <r>
    <x v="0"/>
    <x v="48"/>
    <x v="48"/>
    <x v="404"/>
    <n v="5197.38"/>
    <x v="692"/>
    <d v="2024-06-05T00:00:00"/>
  </r>
  <r>
    <x v="0"/>
    <x v="49"/>
    <x v="49"/>
    <x v="64"/>
    <n v="188.86"/>
    <x v="693"/>
    <d v="2024-06-03T00:00:00"/>
  </r>
  <r>
    <x v="0"/>
    <x v="3"/>
    <x v="3"/>
    <x v="64"/>
    <n v="72.05"/>
    <x v="693"/>
    <d v="2024-06-03T00:00:00"/>
  </r>
  <r>
    <x v="0"/>
    <x v="0"/>
    <x v="0"/>
    <x v="0"/>
    <n v="360"/>
    <x v="694"/>
    <d v="2024-05-22T00:00:00"/>
  </r>
  <r>
    <x v="0"/>
    <x v="0"/>
    <x v="0"/>
    <x v="0"/>
    <n v="447.79"/>
    <x v="694"/>
    <d v="2024-05-22T00:00:00"/>
  </r>
  <r>
    <x v="0"/>
    <x v="11"/>
    <x v="11"/>
    <x v="405"/>
    <n v="312"/>
    <x v="695"/>
    <d v="2024-06-05T00:00:00"/>
  </r>
  <r>
    <x v="0"/>
    <x v="0"/>
    <x v="0"/>
    <x v="0"/>
    <n v="360"/>
    <x v="696"/>
    <d v="2024-05-22T00:00:00"/>
  </r>
  <r>
    <x v="0"/>
    <x v="0"/>
    <x v="0"/>
    <x v="0"/>
    <n v="232.62"/>
    <x v="696"/>
    <d v="2024-05-22T00:00:00"/>
  </r>
  <r>
    <x v="0"/>
    <x v="0"/>
    <x v="0"/>
    <x v="0"/>
    <n v="240.7"/>
    <x v="697"/>
    <d v="2024-05-22T00:00:00"/>
  </r>
  <r>
    <x v="0"/>
    <x v="8"/>
    <x v="8"/>
    <x v="8"/>
    <n v="87.98"/>
    <x v="563"/>
    <d v="2024-06-03T00:00:00"/>
  </r>
  <r>
    <x v="0"/>
    <x v="11"/>
    <x v="11"/>
    <x v="405"/>
    <n v="322.39999999999998"/>
    <x v="695"/>
    <d v="2024-06-05T00:00:00"/>
  </r>
  <r>
    <x v="0"/>
    <x v="0"/>
    <x v="0"/>
    <x v="0"/>
    <n v="405"/>
    <x v="698"/>
    <d v="2024-05-22T00:00:00"/>
  </r>
  <r>
    <x v="0"/>
    <x v="0"/>
    <x v="0"/>
    <x v="0"/>
    <n v="405.33"/>
    <x v="698"/>
    <d v="2024-05-22T00:00:00"/>
  </r>
  <r>
    <x v="0"/>
    <x v="8"/>
    <x v="8"/>
    <x v="8"/>
    <n v="9.0500000000000007"/>
    <x v="563"/>
    <d v="2024-06-03T00:00:00"/>
  </r>
  <r>
    <x v="0"/>
    <x v="8"/>
    <x v="8"/>
    <x v="8"/>
    <n v="20.28"/>
    <x v="563"/>
    <d v="2024-06-03T00:00:00"/>
  </r>
  <r>
    <x v="0"/>
    <x v="8"/>
    <x v="8"/>
    <x v="8"/>
    <n v="123.55"/>
    <x v="563"/>
    <d v="2024-06-03T00:00:00"/>
  </r>
  <r>
    <x v="0"/>
    <x v="0"/>
    <x v="0"/>
    <x v="0"/>
    <n v="180"/>
    <x v="699"/>
    <d v="2024-05-22T00:00:00"/>
  </r>
  <r>
    <x v="0"/>
    <x v="0"/>
    <x v="0"/>
    <x v="0"/>
    <n v="270.87"/>
    <x v="699"/>
    <d v="2024-05-22T00:00:00"/>
  </r>
  <r>
    <x v="0"/>
    <x v="0"/>
    <x v="0"/>
    <x v="0"/>
    <n v="540"/>
    <x v="700"/>
    <d v="2024-05-22T00:00:00"/>
  </r>
  <r>
    <x v="0"/>
    <x v="0"/>
    <x v="0"/>
    <x v="0"/>
    <n v="314.36"/>
    <x v="700"/>
    <d v="2024-05-22T00:00:00"/>
  </r>
  <r>
    <x v="0"/>
    <x v="8"/>
    <x v="8"/>
    <x v="287"/>
    <n v="2131.86"/>
    <x v="701"/>
    <d v="2024-05-27T00:00:00"/>
  </r>
  <r>
    <x v="0"/>
    <x v="3"/>
    <x v="3"/>
    <x v="90"/>
    <n v="26352.48"/>
    <x v="681"/>
    <d v="2024-05-28T00:00:00"/>
  </r>
  <r>
    <x v="0"/>
    <x v="3"/>
    <x v="3"/>
    <x v="90"/>
    <n v="6399.89"/>
    <x v="681"/>
    <d v="2024-05-28T00:00:00"/>
  </r>
  <r>
    <x v="0"/>
    <x v="11"/>
    <x v="11"/>
    <x v="32"/>
    <n v="86.4"/>
    <x v="687"/>
    <d v="2024-05-28T00:00:00"/>
  </r>
  <r>
    <x v="0"/>
    <x v="6"/>
    <x v="6"/>
    <x v="59"/>
    <n v="12410.29"/>
    <x v="702"/>
    <d v="2024-05-27T00:00:00"/>
  </r>
  <r>
    <x v="0"/>
    <x v="6"/>
    <x v="6"/>
    <x v="59"/>
    <n v="2393.91"/>
    <x v="702"/>
    <d v="2024-05-27T00:00:00"/>
  </r>
  <r>
    <x v="0"/>
    <x v="6"/>
    <x v="6"/>
    <x v="390"/>
    <n v="404.29"/>
    <x v="670"/>
    <d v="2024-06-05T00:00:00"/>
  </r>
  <r>
    <x v="0"/>
    <x v="3"/>
    <x v="3"/>
    <x v="395"/>
    <n v="647.28"/>
    <x v="675"/>
    <d v="2024-06-03T00:00:00"/>
  </r>
  <r>
    <x v="0"/>
    <x v="6"/>
    <x v="6"/>
    <x v="390"/>
    <n v="257.07"/>
    <x v="670"/>
    <d v="2024-06-05T00:00:00"/>
  </r>
  <r>
    <x v="0"/>
    <x v="3"/>
    <x v="3"/>
    <x v="291"/>
    <n v="856.02"/>
    <x v="703"/>
    <d v="2024-06-05T00:00:00"/>
  </r>
  <r>
    <x v="0"/>
    <x v="6"/>
    <x v="6"/>
    <x v="112"/>
    <n v="855.24"/>
    <x v="704"/>
    <d v="2024-05-27T00:00:00"/>
  </r>
  <r>
    <x v="0"/>
    <x v="8"/>
    <x v="8"/>
    <x v="44"/>
    <n v="381.22"/>
    <x v="571"/>
    <d v="2024-06-03T00:00:00"/>
  </r>
  <r>
    <x v="0"/>
    <x v="8"/>
    <x v="8"/>
    <x v="44"/>
    <n v="77.989999999999995"/>
    <x v="571"/>
    <d v="2024-06-03T00:00:00"/>
  </r>
  <r>
    <x v="0"/>
    <x v="8"/>
    <x v="8"/>
    <x v="44"/>
    <n v="69.88"/>
    <x v="571"/>
    <d v="2024-06-03T00:00:00"/>
  </r>
  <r>
    <x v="0"/>
    <x v="6"/>
    <x v="6"/>
    <x v="67"/>
    <n v="821.04"/>
    <x v="705"/>
    <d v="2024-05-29T00:00:00"/>
  </r>
  <r>
    <x v="0"/>
    <x v="6"/>
    <x v="6"/>
    <x v="67"/>
    <n v="1846.7"/>
    <x v="705"/>
    <d v="2024-05-29T00:00:00"/>
  </r>
  <r>
    <x v="0"/>
    <x v="10"/>
    <x v="10"/>
    <x v="53"/>
    <n v="4026"/>
    <x v="706"/>
    <d v="2024-05-27T00:00:00"/>
  </r>
  <r>
    <x v="0"/>
    <x v="10"/>
    <x v="10"/>
    <x v="54"/>
    <n v="1107.1500000000001"/>
    <x v="570"/>
    <d v="2024-06-03T00:00:00"/>
  </r>
  <r>
    <x v="0"/>
    <x v="11"/>
    <x v="11"/>
    <x v="340"/>
    <n v="312"/>
    <x v="707"/>
    <d v="2024-06-04T00:00:00"/>
  </r>
  <r>
    <x v="0"/>
    <x v="10"/>
    <x v="10"/>
    <x v="54"/>
    <n v="1107.1500000000001"/>
    <x v="570"/>
    <d v="2024-06-03T00:00:00"/>
  </r>
  <r>
    <x v="0"/>
    <x v="11"/>
    <x v="11"/>
    <x v="32"/>
    <n v="86.4"/>
    <x v="687"/>
    <d v="2024-05-28T00:00:00"/>
  </r>
  <r>
    <x v="0"/>
    <x v="10"/>
    <x v="10"/>
    <x v="54"/>
    <n v="3321.45"/>
    <x v="570"/>
    <d v="2024-06-03T00:00:00"/>
  </r>
  <r>
    <x v="0"/>
    <x v="10"/>
    <x v="10"/>
    <x v="406"/>
    <n v="4636"/>
    <x v="708"/>
    <d v="2024-06-03T00:00:00"/>
  </r>
  <r>
    <x v="0"/>
    <x v="6"/>
    <x v="6"/>
    <x v="7"/>
    <n v="2379.79"/>
    <x v="709"/>
    <d v="2024-06-05T00:00:00"/>
  </r>
  <r>
    <x v="0"/>
    <x v="7"/>
    <x v="7"/>
    <x v="7"/>
    <n v="612.79999999999995"/>
    <x v="709"/>
    <d v="2024-06-05T00:00:00"/>
  </r>
  <r>
    <x v="0"/>
    <x v="0"/>
    <x v="0"/>
    <x v="0"/>
    <n v="15750"/>
    <x v="710"/>
    <d v="2024-05-22T00:00:00"/>
  </r>
  <r>
    <x v="0"/>
    <x v="0"/>
    <x v="0"/>
    <x v="0"/>
    <n v="343.71"/>
    <x v="710"/>
    <d v="2024-05-22T00:00:00"/>
  </r>
  <r>
    <x v="0"/>
    <x v="25"/>
    <x v="25"/>
    <x v="94"/>
    <n v="21600.29"/>
    <x v="711"/>
    <d v="2024-05-21T00:00:00"/>
  </r>
  <r>
    <x v="0"/>
    <x v="25"/>
    <x v="25"/>
    <x v="94"/>
    <n v="12906.91"/>
    <x v="712"/>
    <d v="2024-05-21T00:00:00"/>
  </r>
  <r>
    <x v="0"/>
    <x v="0"/>
    <x v="0"/>
    <x v="0"/>
    <n v="540"/>
    <x v="713"/>
    <d v="2024-05-22T00:00:00"/>
  </r>
  <r>
    <x v="0"/>
    <x v="0"/>
    <x v="0"/>
    <x v="0"/>
    <n v="268"/>
    <x v="713"/>
    <d v="2024-05-22T00:00:00"/>
  </r>
  <r>
    <x v="0"/>
    <x v="11"/>
    <x v="11"/>
    <x v="48"/>
    <n v="5241.6099999999997"/>
    <x v="102"/>
    <d v="2024-06-25T00:00:00"/>
  </r>
  <r>
    <x v="0"/>
    <x v="0"/>
    <x v="0"/>
    <x v="0"/>
    <n v="90"/>
    <x v="714"/>
    <d v="2024-05-22T00:00:00"/>
  </r>
  <r>
    <x v="0"/>
    <x v="0"/>
    <x v="0"/>
    <x v="0"/>
    <n v="348.64"/>
    <x v="714"/>
    <d v="2024-05-22T00:00:00"/>
  </r>
  <r>
    <x v="0"/>
    <x v="0"/>
    <x v="0"/>
    <x v="0"/>
    <n v="270"/>
    <x v="715"/>
    <d v="2024-05-22T00:00:00"/>
  </r>
  <r>
    <x v="0"/>
    <x v="0"/>
    <x v="0"/>
    <x v="0"/>
    <n v="315.52"/>
    <x v="715"/>
    <d v="2024-05-22T00:00:00"/>
  </r>
  <r>
    <x v="0"/>
    <x v="0"/>
    <x v="0"/>
    <x v="0"/>
    <n v="135"/>
    <x v="716"/>
    <d v="2024-05-22T00:00:00"/>
  </r>
  <r>
    <x v="0"/>
    <x v="0"/>
    <x v="0"/>
    <x v="0"/>
    <n v="154.56"/>
    <x v="716"/>
    <d v="2024-05-22T00:00:00"/>
  </r>
  <r>
    <x v="0"/>
    <x v="0"/>
    <x v="0"/>
    <x v="0"/>
    <n v="180"/>
    <x v="717"/>
    <d v="2024-05-22T00:00:00"/>
  </r>
  <r>
    <x v="0"/>
    <x v="0"/>
    <x v="0"/>
    <x v="0"/>
    <n v="283.5"/>
    <x v="717"/>
    <d v="2024-05-22T00:00:00"/>
  </r>
  <r>
    <x v="0"/>
    <x v="0"/>
    <x v="0"/>
    <x v="0"/>
    <n v="135"/>
    <x v="718"/>
    <d v="2024-05-22T00:00:00"/>
  </r>
  <r>
    <x v="0"/>
    <x v="0"/>
    <x v="0"/>
    <x v="0"/>
    <n v="447.39"/>
    <x v="718"/>
    <d v="2024-05-22T00:00:00"/>
  </r>
  <r>
    <x v="0"/>
    <x v="50"/>
    <x v="50"/>
    <x v="407"/>
    <n v="4989.3100000000004"/>
    <x v="719"/>
    <d v="2024-05-27T00:00:00"/>
  </r>
  <r>
    <x v="0"/>
    <x v="8"/>
    <x v="8"/>
    <x v="11"/>
    <n v="116.48"/>
    <x v="636"/>
    <d v="2024-05-28T00:00:00"/>
  </r>
  <r>
    <x v="0"/>
    <x v="10"/>
    <x v="10"/>
    <x v="287"/>
    <n v="2626.29"/>
    <x v="701"/>
    <d v="2024-05-27T00:00:00"/>
  </r>
  <r>
    <x v="0"/>
    <x v="8"/>
    <x v="8"/>
    <x v="408"/>
    <n v="1769"/>
    <x v="720"/>
    <d v="2024-06-03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8"/>
    <x v="8"/>
    <x v="8"/>
    <n v="1141.92"/>
    <x v="563"/>
    <d v="2024-06-03T00:00:00"/>
  </r>
  <r>
    <x v="0"/>
    <x v="8"/>
    <x v="8"/>
    <x v="8"/>
    <n v="359.42"/>
    <x v="563"/>
    <d v="2024-06-03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6"/>
    <x v="6"/>
    <x v="112"/>
    <n v="247.5"/>
    <x v="704"/>
    <d v="2024-05-27T00:00:00"/>
  </r>
  <r>
    <x v="0"/>
    <x v="6"/>
    <x v="6"/>
    <x v="409"/>
    <n v="770.76"/>
    <x v="721"/>
    <d v="2024-06-03T00:00:00"/>
  </r>
  <r>
    <x v="0"/>
    <x v="8"/>
    <x v="8"/>
    <x v="8"/>
    <n v="53.35"/>
    <x v="563"/>
    <d v="2024-06-03T00:00:00"/>
  </r>
  <r>
    <x v="0"/>
    <x v="8"/>
    <x v="8"/>
    <x v="8"/>
    <n v="1141.92"/>
    <x v="563"/>
    <d v="2024-06-03T00:00:00"/>
  </r>
  <r>
    <x v="0"/>
    <x v="6"/>
    <x v="6"/>
    <x v="112"/>
    <n v="169.83"/>
    <x v="704"/>
    <d v="2024-05-27T00:00:00"/>
  </r>
  <r>
    <x v="0"/>
    <x v="8"/>
    <x v="8"/>
    <x v="9"/>
    <n v="361.3"/>
    <x v="490"/>
    <d v="2024-06-26T00:00:00"/>
  </r>
  <r>
    <x v="0"/>
    <x v="8"/>
    <x v="8"/>
    <x v="9"/>
    <n v="117"/>
    <x v="490"/>
    <d v="2024-06-26T00:00:00"/>
  </r>
  <r>
    <x v="0"/>
    <x v="8"/>
    <x v="8"/>
    <x v="9"/>
    <n v="140.4"/>
    <x v="490"/>
    <d v="2024-06-26T00:00:00"/>
  </r>
  <r>
    <x v="0"/>
    <x v="6"/>
    <x v="6"/>
    <x v="112"/>
    <n v="860.23"/>
    <x v="704"/>
    <d v="2024-05-27T00:00:00"/>
  </r>
  <r>
    <x v="0"/>
    <x v="8"/>
    <x v="8"/>
    <x v="72"/>
    <n v="117"/>
    <x v="722"/>
    <d v="2024-05-27T00:00:00"/>
  </r>
  <r>
    <x v="0"/>
    <x v="8"/>
    <x v="8"/>
    <x v="72"/>
    <n v="374.4"/>
    <x v="722"/>
    <d v="2024-05-27T00:00:00"/>
  </r>
  <r>
    <x v="0"/>
    <x v="6"/>
    <x v="6"/>
    <x v="112"/>
    <n v="404.46"/>
    <x v="704"/>
    <d v="2024-05-27T00:00:00"/>
  </r>
  <r>
    <x v="0"/>
    <x v="10"/>
    <x v="10"/>
    <x v="132"/>
    <n v="7589.4"/>
    <x v="221"/>
    <d v="2024-06-26T00:00:00"/>
  </r>
  <r>
    <x v="0"/>
    <x v="10"/>
    <x v="10"/>
    <x v="132"/>
    <n v="436.8"/>
    <x v="221"/>
    <d v="2024-06-26T00:00:00"/>
  </r>
  <r>
    <x v="0"/>
    <x v="10"/>
    <x v="10"/>
    <x v="132"/>
    <n v="117.04"/>
    <x v="221"/>
    <d v="2024-06-26T00:00:00"/>
  </r>
  <r>
    <x v="0"/>
    <x v="6"/>
    <x v="6"/>
    <x v="112"/>
    <n v="713.5"/>
    <x v="704"/>
    <d v="2024-05-27T00:00:00"/>
  </r>
  <r>
    <x v="0"/>
    <x v="6"/>
    <x v="6"/>
    <x v="199"/>
    <n v="71.66"/>
    <x v="344"/>
    <d v="2024-06-26T00:00:00"/>
  </r>
  <r>
    <x v="0"/>
    <x v="26"/>
    <x v="26"/>
    <x v="392"/>
    <n v="3291.44"/>
    <x v="672"/>
    <d v="2024-05-28T00:00:00"/>
  </r>
  <r>
    <x v="0"/>
    <x v="6"/>
    <x v="6"/>
    <x v="199"/>
    <n v="71.66"/>
    <x v="344"/>
    <d v="2024-06-26T00:00:00"/>
  </r>
  <r>
    <x v="0"/>
    <x v="6"/>
    <x v="6"/>
    <x v="199"/>
    <n v="1206.69"/>
    <x v="344"/>
    <d v="2024-06-26T00:00:00"/>
  </r>
  <r>
    <x v="0"/>
    <x v="6"/>
    <x v="6"/>
    <x v="199"/>
    <n v="1206.69"/>
    <x v="344"/>
    <d v="2024-06-26T00:00:00"/>
  </r>
  <r>
    <x v="0"/>
    <x v="6"/>
    <x v="6"/>
    <x v="410"/>
    <n v="1285.98"/>
    <x v="723"/>
    <d v="2024-06-03T00:00:00"/>
  </r>
  <r>
    <x v="0"/>
    <x v="6"/>
    <x v="6"/>
    <x v="364"/>
    <n v="710.5"/>
    <x v="634"/>
    <d v="2024-06-21T00:00:00"/>
  </r>
  <r>
    <x v="0"/>
    <x v="6"/>
    <x v="6"/>
    <x v="7"/>
    <n v="445.48"/>
    <x v="709"/>
    <d v="2024-06-05T00:00:00"/>
  </r>
  <r>
    <x v="0"/>
    <x v="49"/>
    <x v="49"/>
    <x v="411"/>
    <n v="9135.36"/>
    <x v="724"/>
    <d v="2024-06-05T00:00:00"/>
  </r>
  <r>
    <x v="0"/>
    <x v="8"/>
    <x v="8"/>
    <x v="287"/>
    <n v="2510.86"/>
    <x v="701"/>
    <d v="2024-05-27T00:00:00"/>
  </r>
  <r>
    <x v="0"/>
    <x v="0"/>
    <x v="0"/>
    <x v="0"/>
    <n v="135"/>
    <x v="725"/>
    <d v="2024-05-20T00:00:00"/>
  </r>
  <r>
    <x v="0"/>
    <x v="0"/>
    <x v="0"/>
    <x v="0"/>
    <n v="199.96"/>
    <x v="725"/>
    <d v="2024-05-20T00:00:00"/>
  </r>
  <r>
    <x v="0"/>
    <x v="8"/>
    <x v="8"/>
    <x v="9"/>
    <n v="240.86"/>
    <x v="490"/>
    <d v="2024-06-26T00:00:00"/>
  </r>
  <r>
    <x v="0"/>
    <x v="8"/>
    <x v="8"/>
    <x v="9"/>
    <n v="78"/>
    <x v="490"/>
    <d v="2024-06-26T00:00:00"/>
  </r>
  <r>
    <x v="0"/>
    <x v="8"/>
    <x v="8"/>
    <x v="9"/>
    <n v="40.299999999999997"/>
    <x v="490"/>
    <d v="2024-06-26T00:00:00"/>
  </r>
  <r>
    <x v="0"/>
    <x v="8"/>
    <x v="8"/>
    <x v="9"/>
    <n v="88.61"/>
    <x v="490"/>
    <d v="2024-06-26T00:00:00"/>
  </r>
  <r>
    <x v="0"/>
    <x v="8"/>
    <x v="8"/>
    <x v="9"/>
    <n v="93.6"/>
    <x v="490"/>
    <d v="2024-06-26T00:00:00"/>
  </r>
  <r>
    <x v="0"/>
    <x v="8"/>
    <x v="8"/>
    <x v="412"/>
    <n v="644.16"/>
    <x v="726"/>
    <d v="2024-06-03T00:00:00"/>
  </r>
  <r>
    <x v="0"/>
    <x v="6"/>
    <x v="6"/>
    <x v="413"/>
    <n v="230.1"/>
    <x v="727"/>
    <d v="2024-06-03T00:00:00"/>
  </r>
  <r>
    <x v="0"/>
    <x v="0"/>
    <x v="0"/>
    <x v="0"/>
    <n v="270"/>
    <x v="728"/>
    <d v="2024-05-20T00:00:00"/>
  </r>
  <r>
    <x v="0"/>
    <x v="0"/>
    <x v="0"/>
    <x v="0"/>
    <n v="300.24"/>
    <x v="728"/>
    <d v="2024-05-20T00:00:00"/>
  </r>
  <r>
    <x v="0"/>
    <x v="8"/>
    <x v="8"/>
    <x v="9"/>
    <n v="124.8"/>
    <x v="490"/>
    <d v="2024-06-26T00:00:00"/>
  </r>
  <r>
    <x v="0"/>
    <x v="0"/>
    <x v="0"/>
    <x v="0"/>
    <n v="450"/>
    <x v="729"/>
    <d v="2024-05-20T00:00:00"/>
  </r>
  <r>
    <x v="0"/>
    <x v="0"/>
    <x v="0"/>
    <x v="0"/>
    <n v="327.42"/>
    <x v="729"/>
    <d v="2024-05-20T00:00:00"/>
  </r>
  <r>
    <x v="0"/>
    <x v="8"/>
    <x v="8"/>
    <x v="8"/>
    <n v="1141.92"/>
    <x v="563"/>
    <d v="2024-06-03T00:00:00"/>
  </r>
  <r>
    <x v="0"/>
    <x v="8"/>
    <x v="8"/>
    <x v="8"/>
    <n v="74.88"/>
    <x v="563"/>
    <d v="2024-06-03T00:00:00"/>
  </r>
  <r>
    <x v="0"/>
    <x v="0"/>
    <x v="0"/>
    <x v="0"/>
    <n v="135"/>
    <x v="730"/>
    <d v="2024-05-20T00:00:00"/>
  </r>
  <r>
    <x v="0"/>
    <x v="0"/>
    <x v="0"/>
    <x v="0"/>
    <n v="261.39999999999998"/>
    <x v="730"/>
    <d v="2024-05-20T00:00:00"/>
  </r>
  <r>
    <x v="0"/>
    <x v="26"/>
    <x v="26"/>
    <x v="382"/>
    <n v="2104.13"/>
    <x v="731"/>
    <d v="2024-06-20T00:00:00"/>
  </r>
  <r>
    <x v="0"/>
    <x v="3"/>
    <x v="3"/>
    <x v="2"/>
    <n v="13994.55"/>
    <x v="732"/>
    <d v="2024-06-05T00:00:00"/>
  </r>
  <r>
    <x v="0"/>
    <x v="8"/>
    <x v="8"/>
    <x v="8"/>
    <n v="25.48"/>
    <x v="563"/>
    <d v="2024-06-03T00:00:00"/>
  </r>
  <r>
    <x v="0"/>
    <x v="8"/>
    <x v="8"/>
    <x v="8"/>
    <n v="42.41"/>
    <x v="563"/>
    <d v="2024-06-03T00:00:00"/>
  </r>
  <r>
    <x v="0"/>
    <x v="8"/>
    <x v="8"/>
    <x v="8"/>
    <n v="87.99"/>
    <x v="563"/>
    <d v="2024-06-03T00:00:00"/>
  </r>
  <r>
    <x v="0"/>
    <x v="0"/>
    <x v="0"/>
    <x v="0"/>
    <n v="90"/>
    <x v="733"/>
    <d v="2024-05-20T00:00:00"/>
  </r>
  <r>
    <x v="0"/>
    <x v="0"/>
    <x v="0"/>
    <x v="0"/>
    <n v="473.32"/>
    <x v="733"/>
    <d v="2024-05-20T00:00:00"/>
  </r>
  <r>
    <x v="0"/>
    <x v="21"/>
    <x v="21"/>
    <x v="414"/>
    <n v="2"/>
    <x v="734"/>
    <d v="2024-06-05T00:00:00"/>
  </r>
  <r>
    <x v="0"/>
    <x v="11"/>
    <x v="11"/>
    <x v="414"/>
    <n v="8538.4"/>
    <x v="734"/>
    <d v="2024-06-05T00:00:00"/>
  </r>
  <r>
    <x v="0"/>
    <x v="8"/>
    <x v="8"/>
    <x v="8"/>
    <n v="9.0500000000000007"/>
    <x v="563"/>
    <d v="2024-06-03T00:00:00"/>
  </r>
  <r>
    <x v="0"/>
    <x v="8"/>
    <x v="8"/>
    <x v="8"/>
    <n v="20.28"/>
    <x v="563"/>
    <d v="2024-06-03T00:00:00"/>
  </r>
  <r>
    <x v="0"/>
    <x v="8"/>
    <x v="8"/>
    <x v="8"/>
    <n v="123.55"/>
    <x v="563"/>
    <d v="2024-06-03T00:00:00"/>
  </r>
  <r>
    <x v="0"/>
    <x v="0"/>
    <x v="0"/>
    <x v="0"/>
    <n v="270"/>
    <x v="735"/>
    <d v="2024-05-20T00:00:00"/>
  </r>
  <r>
    <x v="0"/>
    <x v="0"/>
    <x v="0"/>
    <x v="0"/>
    <n v="387.93"/>
    <x v="735"/>
    <d v="2024-05-20T00:00:00"/>
  </r>
  <r>
    <x v="0"/>
    <x v="0"/>
    <x v="0"/>
    <x v="0"/>
    <n v="1451.5"/>
    <x v="736"/>
    <d v="2024-05-20T00:00:00"/>
  </r>
  <r>
    <x v="0"/>
    <x v="8"/>
    <x v="8"/>
    <x v="8"/>
    <n v="359.42"/>
    <x v="563"/>
    <d v="2024-06-03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0"/>
    <x v="0"/>
    <x v="0"/>
    <n v="1269.58"/>
    <x v="737"/>
    <d v="2024-05-20T00:00:00"/>
  </r>
  <r>
    <x v="0"/>
    <x v="8"/>
    <x v="8"/>
    <x v="8"/>
    <n v="18.100000000000001"/>
    <x v="563"/>
    <d v="2024-06-03T00:00:00"/>
  </r>
  <r>
    <x v="0"/>
    <x v="8"/>
    <x v="8"/>
    <x v="8"/>
    <n v="81.12"/>
    <x v="563"/>
    <d v="2024-06-03T00:00:00"/>
  </r>
  <r>
    <x v="0"/>
    <x v="21"/>
    <x v="21"/>
    <x v="414"/>
    <n v="2"/>
    <x v="734"/>
    <d v="2024-06-05T00:00:00"/>
  </r>
  <r>
    <x v="0"/>
    <x v="11"/>
    <x v="11"/>
    <x v="414"/>
    <n v="8871.2000000000007"/>
    <x v="734"/>
    <d v="2024-06-05T00:00:00"/>
  </r>
  <r>
    <x v="0"/>
    <x v="0"/>
    <x v="0"/>
    <x v="0"/>
    <n v="90"/>
    <x v="738"/>
    <d v="2024-05-20T00:00:00"/>
  </r>
  <r>
    <x v="0"/>
    <x v="0"/>
    <x v="0"/>
    <x v="0"/>
    <n v="313.45999999999998"/>
    <x v="738"/>
    <d v="2024-05-20T00:00:00"/>
  </r>
  <r>
    <x v="0"/>
    <x v="0"/>
    <x v="0"/>
    <x v="0"/>
    <n v="360"/>
    <x v="739"/>
    <d v="2024-05-20T00:00:00"/>
  </r>
  <r>
    <x v="0"/>
    <x v="0"/>
    <x v="0"/>
    <x v="0"/>
    <n v="289.95999999999998"/>
    <x v="739"/>
    <d v="2024-05-20T00:00:00"/>
  </r>
  <r>
    <x v="0"/>
    <x v="0"/>
    <x v="0"/>
    <x v="0"/>
    <n v="1340.02"/>
    <x v="740"/>
    <d v="2024-05-20T00:00:00"/>
  </r>
  <r>
    <x v="0"/>
    <x v="0"/>
    <x v="0"/>
    <x v="0"/>
    <n v="1305"/>
    <x v="740"/>
    <d v="2024-05-20T00:00:00"/>
  </r>
  <r>
    <x v="0"/>
    <x v="0"/>
    <x v="0"/>
    <x v="0"/>
    <n v="135"/>
    <x v="741"/>
    <d v="2024-05-20T00:00:00"/>
  </r>
  <r>
    <x v="0"/>
    <x v="0"/>
    <x v="0"/>
    <x v="0"/>
    <n v="239.38"/>
    <x v="741"/>
    <d v="2024-05-20T00:00:00"/>
  </r>
  <r>
    <x v="0"/>
    <x v="10"/>
    <x v="10"/>
    <x v="16"/>
    <n v="592.79999999999995"/>
    <x v="662"/>
    <d v="2024-05-28T00:00:00"/>
  </r>
  <r>
    <x v="0"/>
    <x v="10"/>
    <x v="10"/>
    <x v="132"/>
    <n v="28189.200000000001"/>
    <x v="221"/>
    <d v="2024-06-26T00:00:00"/>
  </r>
  <r>
    <x v="0"/>
    <x v="21"/>
    <x v="21"/>
    <x v="414"/>
    <n v="2"/>
    <x v="734"/>
    <d v="2024-06-05T00:00:00"/>
  </r>
  <r>
    <x v="0"/>
    <x v="11"/>
    <x v="11"/>
    <x v="414"/>
    <n v="8164"/>
    <x v="734"/>
    <d v="2024-06-05T00:00:00"/>
  </r>
  <r>
    <x v="0"/>
    <x v="10"/>
    <x v="10"/>
    <x v="132"/>
    <n v="350.64"/>
    <x v="221"/>
    <d v="2024-06-26T00:00:00"/>
  </r>
  <r>
    <x v="0"/>
    <x v="6"/>
    <x v="6"/>
    <x v="59"/>
    <n v="1246.49"/>
    <x v="702"/>
    <d v="2024-05-27T00:00:00"/>
  </r>
  <r>
    <x v="0"/>
    <x v="8"/>
    <x v="8"/>
    <x v="70"/>
    <n v="247.1"/>
    <x v="608"/>
    <d v="2024-06-05T00:00:00"/>
  </r>
  <r>
    <x v="0"/>
    <x v="8"/>
    <x v="8"/>
    <x v="82"/>
    <n v="1006.84"/>
    <x v="742"/>
    <d v="2024-05-28T00:00:00"/>
  </r>
  <r>
    <x v="0"/>
    <x v="8"/>
    <x v="8"/>
    <x v="381"/>
    <n v="748.8"/>
    <x v="656"/>
    <d v="2024-06-05T00:00:00"/>
  </r>
  <r>
    <x v="0"/>
    <x v="8"/>
    <x v="8"/>
    <x v="44"/>
    <n v="26"/>
    <x v="571"/>
    <d v="2024-06-03T00:00:00"/>
  </r>
  <r>
    <x v="0"/>
    <x v="8"/>
    <x v="8"/>
    <x v="44"/>
    <n v="23.3"/>
    <x v="571"/>
    <d v="2024-06-03T00:00:00"/>
  </r>
  <r>
    <x v="0"/>
    <x v="8"/>
    <x v="8"/>
    <x v="44"/>
    <n v="247.72"/>
    <x v="571"/>
    <d v="2024-06-03T00:00:00"/>
  </r>
  <r>
    <x v="0"/>
    <x v="8"/>
    <x v="8"/>
    <x v="44"/>
    <n v="247.73"/>
    <x v="571"/>
    <d v="2024-06-03T00:00:00"/>
  </r>
  <r>
    <x v="0"/>
    <x v="8"/>
    <x v="8"/>
    <x v="44"/>
    <n v="26"/>
    <x v="571"/>
    <d v="2024-06-03T00:00:00"/>
  </r>
  <r>
    <x v="0"/>
    <x v="8"/>
    <x v="8"/>
    <x v="44"/>
    <n v="123.86"/>
    <x v="571"/>
    <d v="2024-06-03T00:00:00"/>
  </r>
  <r>
    <x v="0"/>
    <x v="8"/>
    <x v="8"/>
    <x v="44"/>
    <n v="240.86"/>
    <x v="571"/>
    <d v="2024-06-03T00:00:00"/>
  </r>
  <r>
    <x v="0"/>
    <x v="8"/>
    <x v="8"/>
    <x v="44"/>
    <n v="78"/>
    <x v="571"/>
    <d v="2024-06-03T00:00:00"/>
  </r>
  <r>
    <x v="0"/>
    <x v="8"/>
    <x v="8"/>
    <x v="44"/>
    <n v="69.89"/>
    <x v="571"/>
    <d v="2024-06-03T00:00:00"/>
  </r>
  <r>
    <x v="0"/>
    <x v="30"/>
    <x v="30"/>
    <x v="415"/>
    <n v="36.96"/>
    <x v="743"/>
    <d v="2024-05-27T00:00:00"/>
  </r>
  <r>
    <x v="0"/>
    <x v="8"/>
    <x v="8"/>
    <x v="44"/>
    <n v="117"/>
    <x v="571"/>
    <d v="2024-06-03T00:00:00"/>
  </r>
  <r>
    <x v="0"/>
    <x v="8"/>
    <x v="8"/>
    <x v="44"/>
    <n v="104.83"/>
    <x v="571"/>
    <d v="2024-06-03T00:00:00"/>
  </r>
  <r>
    <x v="0"/>
    <x v="8"/>
    <x v="8"/>
    <x v="44"/>
    <n v="743.19"/>
    <x v="571"/>
    <d v="2024-06-03T00:00:00"/>
  </r>
  <r>
    <x v="0"/>
    <x v="20"/>
    <x v="20"/>
    <x v="177"/>
    <n v="190967.65"/>
    <x v="744"/>
    <d v="2024-05-28T00:00:00"/>
  </r>
  <r>
    <x v="0"/>
    <x v="20"/>
    <x v="20"/>
    <x v="177"/>
    <n v="13933.21"/>
    <x v="744"/>
    <d v="2024-05-28T00:00:00"/>
  </r>
  <r>
    <x v="0"/>
    <x v="20"/>
    <x v="20"/>
    <x v="177"/>
    <n v="168384.05"/>
    <x v="744"/>
    <d v="2024-05-28T00:00:00"/>
  </r>
  <r>
    <x v="0"/>
    <x v="8"/>
    <x v="8"/>
    <x v="44"/>
    <n v="52"/>
    <x v="571"/>
    <d v="2024-06-03T00:00:00"/>
  </r>
  <r>
    <x v="0"/>
    <x v="8"/>
    <x v="8"/>
    <x v="44"/>
    <n v="23.3"/>
    <x v="571"/>
    <d v="2024-06-03T00:00:00"/>
  </r>
  <r>
    <x v="0"/>
    <x v="8"/>
    <x v="8"/>
    <x v="44"/>
    <n v="253.34"/>
    <x v="571"/>
    <d v="2024-06-03T00:00:00"/>
  </r>
  <r>
    <x v="0"/>
    <x v="8"/>
    <x v="8"/>
    <x v="44"/>
    <n v="381.26"/>
    <x v="571"/>
    <d v="2024-06-03T00:00:00"/>
  </r>
  <r>
    <x v="0"/>
    <x v="8"/>
    <x v="8"/>
    <x v="44"/>
    <n v="78"/>
    <x v="571"/>
    <d v="2024-06-03T00:00:00"/>
  </r>
  <r>
    <x v="0"/>
    <x v="8"/>
    <x v="8"/>
    <x v="44"/>
    <n v="69.89"/>
    <x v="571"/>
    <d v="2024-06-03T00:00:00"/>
  </r>
  <r>
    <x v="0"/>
    <x v="8"/>
    <x v="8"/>
    <x v="44"/>
    <n v="240.86"/>
    <x v="571"/>
    <d v="2024-06-03T00:00:00"/>
  </r>
  <r>
    <x v="0"/>
    <x v="8"/>
    <x v="8"/>
    <x v="44"/>
    <n v="78"/>
    <x v="571"/>
    <d v="2024-06-03T00:00:00"/>
  </r>
  <r>
    <x v="0"/>
    <x v="8"/>
    <x v="8"/>
    <x v="44"/>
    <n v="120.43"/>
    <x v="571"/>
    <d v="2024-06-03T00:00:00"/>
  </r>
  <r>
    <x v="0"/>
    <x v="8"/>
    <x v="8"/>
    <x v="44"/>
    <n v="69.89"/>
    <x v="571"/>
    <d v="2024-06-03T00:00:00"/>
  </r>
  <r>
    <x v="0"/>
    <x v="8"/>
    <x v="8"/>
    <x v="114"/>
    <n v="2693.76"/>
    <x v="745"/>
    <d v="2024-05-27T00:00:00"/>
  </r>
  <r>
    <x v="0"/>
    <x v="38"/>
    <x v="38"/>
    <x v="307"/>
    <n v="1610.71"/>
    <x v="746"/>
    <d v="2024-05-20T00:00:00"/>
  </r>
  <r>
    <x v="0"/>
    <x v="8"/>
    <x v="8"/>
    <x v="44"/>
    <n v="381.26"/>
    <x v="747"/>
    <d v="2024-06-03T00:00:00"/>
  </r>
  <r>
    <x v="0"/>
    <x v="8"/>
    <x v="8"/>
    <x v="44"/>
    <n v="78"/>
    <x v="747"/>
    <d v="2024-06-03T00:00:00"/>
  </r>
  <r>
    <x v="0"/>
    <x v="8"/>
    <x v="8"/>
    <x v="44"/>
    <n v="69.89"/>
    <x v="747"/>
    <d v="2024-06-03T00:00:00"/>
  </r>
  <r>
    <x v="0"/>
    <x v="8"/>
    <x v="8"/>
    <x v="44"/>
    <n v="156"/>
    <x v="747"/>
    <d v="2024-06-03T00:00:00"/>
  </r>
  <r>
    <x v="0"/>
    <x v="8"/>
    <x v="8"/>
    <x v="44"/>
    <n v="139.78"/>
    <x v="747"/>
    <d v="2024-06-03T00:00:00"/>
  </r>
  <r>
    <x v="0"/>
    <x v="8"/>
    <x v="8"/>
    <x v="44"/>
    <n v="495.45"/>
    <x v="747"/>
    <d v="2024-06-03T00:00:00"/>
  </r>
  <r>
    <x v="0"/>
    <x v="10"/>
    <x v="10"/>
    <x v="132"/>
    <n v="1091.3599999999999"/>
    <x v="221"/>
    <d v="2024-06-26T00:00:00"/>
  </r>
  <r>
    <x v="0"/>
    <x v="8"/>
    <x v="8"/>
    <x v="44"/>
    <n v="78"/>
    <x v="747"/>
    <d v="2024-06-03T00:00:00"/>
  </r>
  <r>
    <x v="0"/>
    <x v="8"/>
    <x v="8"/>
    <x v="44"/>
    <n v="69.89"/>
    <x v="747"/>
    <d v="2024-06-03T00:00:00"/>
  </r>
  <r>
    <x v="0"/>
    <x v="8"/>
    <x v="8"/>
    <x v="44"/>
    <n v="247.73"/>
    <x v="747"/>
    <d v="2024-06-03T00:00:00"/>
  </r>
  <r>
    <x v="0"/>
    <x v="8"/>
    <x v="8"/>
    <x v="44"/>
    <n v="381.26"/>
    <x v="747"/>
    <d v="2024-06-03T00:00:00"/>
  </r>
  <r>
    <x v="0"/>
    <x v="8"/>
    <x v="8"/>
    <x v="44"/>
    <n v="78"/>
    <x v="747"/>
    <d v="2024-06-03T00:00:00"/>
  </r>
  <r>
    <x v="0"/>
    <x v="8"/>
    <x v="8"/>
    <x v="44"/>
    <n v="69.89"/>
    <x v="747"/>
    <d v="2024-06-03T00:00:00"/>
  </r>
  <r>
    <x v="0"/>
    <x v="8"/>
    <x v="8"/>
    <x v="44"/>
    <n v="381.27"/>
    <x v="747"/>
    <d v="2024-06-03T00:00:00"/>
  </r>
  <r>
    <x v="0"/>
    <x v="8"/>
    <x v="8"/>
    <x v="44"/>
    <n v="52"/>
    <x v="747"/>
    <d v="2024-06-03T00:00:00"/>
  </r>
  <r>
    <x v="0"/>
    <x v="8"/>
    <x v="8"/>
    <x v="44"/>
    <n v="46.59"/>
    <x v="747"/>
    <d v="2024-06-03T00:00:00"/>
  </r>
  <r>
    <x v="0"/>
    <x v="1"/>
    <x v="1"/>
    <x v="322"/>
    <n v="8742.2000000000007"/>
    <x v="560"/>
    <d v="2024-06-20T00:00:00"/>
  </r>
  <r>
    <x v="0"/>
    <x v="8"/>
    <x v="8"/>
    <x v="44"/>
    <n v="51.99"/>
    <x v="747"/>
    <d v="2024-06-03T00:00:00"/>
  </r>
  <r>
    <x v="0"/>
    <x v="8"/>
    <x v="8"/>
    <x v="44"/>
    <n v="46.59"/>
    <x v="747"/>
    <d v="2024-06-03T00:00:00"/>
  </r>
  <r>
    <x v="0"/>
    <x v="8"/>
    <x v="8"/>
    <x v="44"/>
    <n v="247.7"/>
    <x v="747"/>
    <d v="2024-06-03T00:00:00"/>
  </r>
  <r>
    <x v="0"/>
    <x v="8"/>
    <x v="8"/>
    <x v="44"/>
    <n v="46.59"/>
    <x v="747"/>
    <d v="2024-06-03T00:00:00"/>
  </r>
  <r>
    <x v="0"/>
    <x v="8"/>
    <x v="8"/>
    <x v="44"/>
    <n v="253.35"/>
    <x v="747"/>
    <d v="2024-06-03T00:00:00"/>
  </r>
  <r>
    <x v="0"/>
    <x v="20"/>
    <x v="20"/>
    <x v="177"/>
    <n v="127781.96"/>
    <x v="744"/>
    <d v="2024-05-28T00:00:00"/>
  </r>
  <r>
    <x v="0"/>
    <x v="8"/>
    <x v="8"/>
    <x v="44"/>
    <n v="381.22"/>
    <x v="747"/>
    <d v="2024-06-03T00:00:00"/>
  </r>
  <r>
    <x v="0"/>
    <x v="8"/>
    <x v="8"/>
    <x v="44"/>
    <n v="46.59"/>
    <x v="747"/>
    <d v="2024-06-03T00:00:00"/>
  </r>
  <r>
    <x v="0"/>
    <x v="8"/>
    <x v="8"/>
    <x v="72"/>
    <n v="93.6"/>
    <x v="722"/>
    <d v="2024-05-27T00:00:00"/>
  </r>
  <r>
    <x v="0"/>
    <x v="8"/>
    <x v="8"/>
    <x v="72"/>
    <n v="117"/>
    <x v="722"/>
    <d v="2024-05-27T00:00:00"/>
  </r>
  <r>
    <x v="0"/>
    <x v="20"/>
    <x v="20"/>
    <x v="177"/>
    <n v="52288.88"/>
    <x v="744"/>
    <d v="2024-05-28T00:00:00"/>
  </r>
  <r>
    <x v="0"/>
    <x v="20"/>
    <x v="20"/>
    <x v="416"/>
    <n v="18262.25"/>
    <x v="748"/>
    <d v="2024-05-28T00:00:00"/>
  </r>
  <r>
    <x v="0"/>
    <x v="8"/>
    <x v="8"/>
    <x v="72"/>
    <n v="1123.2"/>
    <x v="722"/>
    <d v="2024-05-27T00:00:00"/>
  </r>
  <r>
    <x v="0"/>
    <x v="9"/>
    <x v="9"/>
    <x v="73"/>
    <n v="598.89"/>
    <x v="669"/>
    <d v="2024-06-05T00:00:00"/>
  </r>
  <r>
    <x v="0"/>
    <x v="20"/>
    <x v="20"/>
    <x v="416"/>
    <n v="6379.42"/>
    <x v="748"/>
    <d v="2024-05-28T00:00:00"/>
  </r>
  <r>
    <x v="0"/>
    <x v="8"/>
    <x v="8"/>
    <x v="72"/>
    <n v="78"/>
    <x v="722"/>
    <d v="2024-05-27T00:00:00"/>
  </r>
  <r>
    <x v="0"/>
    <x v="8"/>
    <x v="8"/>
    <x v="72"/>
    <n v="1057.68"/>
    <x v="722"/>
    <d v="2024-05-27T00:00:00"/>
  </r>
  <r>
    <x v="0"/>
    <x v="9"/>
    <x v="9"/>
    <x v="416"/>
    <n v="36865.660000000003"/>
    <x v="748"/>
    <d v="2024-05-28T00:00:00"/>
  </r>
  <r>
    <x v="0"/>
    <x v="9"/>
    <x v="9"/>
    <x v="416"/>
    <n v="5389.05"/>
    <x v="748"/>
    <d v="2024-05-28T00:00:00"/>
  </r>
  <r>
    <x v="0"/>
    <x v="9"/>
    <x v="9"/>
    <x v="416"/>
    <n v="12800.57"/>
    <x v="748"/>
    <d v="2024-05-28T00:00:00"/>
  </r>
  <r>
    <x v="0"/>
    <x v="20"/>
    <x v="20"/>
    <x v="416"/>
    <n v="3297.93"/>
    <x v="748"/>
    <d v="2024-05-28T00:00:00"/>
  </r>
  <r>
    <x v="0"/>
    <x v="20"/>
    <x v="20"/>
    <x v="416"/>
    <n v="58898.86"/>
    <x v="748"/>
    <d v="2024-05-28T00:00:00"/>
  </r>
  <r>
    <x v="0"/>
    <x v="9"/>
    <x v="9"/>
    <x v="416"/>
    <n v="55298.49"/>
    <x v="748"/>
    <d v="2024-05-28T00:00:00"/>
  </r>
  <r>
    <x v="0"/>
    <x v="9"/>
    <x v="9"/>
    <x v="416"/>
    <n v="101380.56"/>
    <x v="748"/>
    <d v="2024-05-28T00:00:00"/>
  </r>
  <r>
    <x v="0"/>
    <x v="8"/>
    <x v="8"/>
    <x v="72"/>
    <n v="257.39999999999998"/>
    <x v="722"/>
    <d v="2024-05-27T00:00:00"/>
  </r>
  <r>
    <x v="0"/>
    <x v="8"/>
    <x v="8"/>
    <x v="72"/>
    <n v="187.2"/>
    <x v="722"/>
    <d v="2024-05-27T00:00:00"/>
  </r>
  <r>
    <x v="0"/>
    <x v="8"/>
    <x v="8"/>
    <x v="72"/>
    <n v="1123.2"/>
    <x v="722"/>
    <d v="2024-05-27T00:00:00"/>
  </r>
  <r>
    <x v="0"/>
    <x v="51"/>
    <x v="51"/>
    <x v="132"/>
    <n v="49845.95"/>
    <x v="221"/>
    <d v="2024-06-26T00:00:00"/>
  </r>
  <r>
    <x v="0"/>
    <x v="2"/>
    <x v="2"/>
    <x v="417"/>
    <n v="549.89"/>
    <x v="749"/>
    <d v="2024-06-03T00:00:00"/>
  </r>
  <r>
    <x v="0"/>
    <x v="2"/>
    <x v="2"/>
    <x v="417"/>
    <n v="2"/>
    <x v="749"/>
    <d v="2024-06-03T00:00:00"/>
  </r>
  <r>
    <x v="0"/>
    <x v="6"/>
    <x v="6"/>
    <x v="380"/>
    <n v="258.33999999999997"/>
    <x v="655"/>
    <d v="2024-05-28T00:00:00"/>
  </r>
  <r>
    <x v="0"/>
    <x v="51"/>
    <x v="51"/>
    <x v="132"/>
    <n v="21105.29"/>
    <x v="221"/>
    <d v="2024-06-26T00:00:00"/>
  </r>
  <r>
    <x v="0"/>
    <x v="21"/>
    <x v="21"/>
    <x v="417"/>
    <n v="2"/>
    <x v="749"/>
    <d v="2024-06-03T00:00:00"/>
  </r>
  <r>
    <x v="0"/>
    <x v="2"/>
    <x v="2"/>
    <x v="417"/>
    <n v="2502.73"/>
    <x v="749"/>
    <d v="2024-06-03T00:00:00"/>
  </r>
  <r>
    <x v="0"/>
    <x v="10"/>
    <x v="10"/>
    <x v="132"/>
    <n v="990.48"/>
    <x v="221"/>
    <d v="2024-06-26T00:00:00"/>
  </r>
  <r>
    <x v="0"/>
    <x v="2"/>
    <x v="2"/>
    <x v="322"/>
    <n v="1824"/>
    <x v="560"/>
    <d v="2024-06-20T00:00:00"/>
  </r>
  <r>
    <x v="0"/>
    <x v="2"/>
    <x v="2"/>
    <x v="322"/>
    <n v="1540"/>
    <x v="560"/>
    <d v="2024-06-20T00:00:00"/>
  </r>
  <r>
    <x v="0"/>
    <x v="2"/>
    <x v="2"/>
    <x v="322"/>
    <n v="1166"/>
    <x v="560"/>
    <d v="2024-06-20T00:00:00"/>
  </r>
  <r>
    <x v="0"/>
    <x v="2"/>
    <x v="2"/>
    <x v="322"/>
    <n v="352"/>
    <x v="560"/>
    <d v="2024-06-20T00:00:00"/>
  </r>
  <r>
    <x v="0"/>
    <x v="8"/>
    <x v="8"/>
    <x v="11"/>
    <n v="530.4"/>
    <x v="636"/>
    <d v="2024-05-28T00:00:00"/>
  </r>
  <r>
    <x v="0"/>
    <x v="8"/>
    <x v="8"/>
    <x v="72"/>
    <n v="1057.68"/>
    <x v="722"/>
    <d v="2024-05-27T00:00:00"/>
  </r>
  <r>
    <x v="0"/>
    <x v="8"/>
    <x v="8"/>
    <x v="72"/>
    <n v="140.4"/>
    <x v="722"/>
    <d v="2024-05-27T00:00:00"/>
  </r>
  <r>
    <x v="0"/>
    <x v="8"/>
    <x v="8"/>
    <x v="64"/>
    <n v="124.44"/>
    <x v="693"/>
    <d v="2024-06-03T00:00:00"/>
  </r>
  <r>
    <x v="0"/>
    <x v="3"/>
    <x v="3"/>
    <x v="69"/>
    <n v="1600.9"/>
    <x v="135"/>
    <d v="2024-06-20T00:00:00"/>
  </r>
  <r>
    <x v="0"/>
    <x v="8"/>
    <x v="8"/>
    <x v="72"/>
    <n v="1586.52"/>
    <x v="722"/>
    <d v="2024-05-27T00:00:00"/>
  </r>
  <r>
    <x v="0"/>
    <x v="11"/>
    <x v="11"/>
    <x v="312"/>
    <n v="322.39999999999998"/>
    <x v="519"/>
    <d v="2024-06-25T00:00:00"/>
  </r>
  <r>
    <x v="0"/>
    <x v="8"/>
    <x v="8"/>
    <x v="72"/>
    <n v="154.74"/>
    <x v="722"/>
    <d v="2024-05-27T00:00:00"/>
  </r>
  <r>
    <x v="0"/>
    <x v="8"/>
    <x v="8"/>
    <x v="72"/>
    <n v="175.98"/>
    <x v="722"/>
    <d v="2024-05-27T00:00:00"/>
  </r>
  <r>
    <x v="0"/>
    <x v="21"/>
    <x v="21"/>
    <x v="418"/>
    <n v="2"/>
    <x v="750"/>
    <d v="2024-06-05T00:00:00"/>
  </r>
  <r>
    <x v="0"/>
    <x v="11"/>
    <x v="11"/>
    <x v="418"/>
    <n v="1454.7"/>
    <x v="750"/>
    <d v="2024-06-05T00:00:00"/>
  </r>
  <r>
    <x v="0"/>
    <x v="11"/>
    <x v="11"/>
    <x v="419"/>
    <n v="1347.57"/>
    <x v="751"/>
    <d v="2024-06-05T00:00:00"/>
  </r>
  <r>
    <x v="0"/>
    <x v="8"/>
    <x v="8"/>
    <x v="72"/>
    <n v="1123.2"/>
    <x v="722"/>
    <d v="2024-05-27T00:00:00"/>
  </r>
  <r>
    <x v="0"/>
    <x v="8"/>
    <x v="8"/>
    <x v="72"/>
    <n v="1123.2"/>
    <x v="722"/>
    <d v="2024-05-27T00:00:00"/>
  </r>
  <r>
    <x v="0"/>
    <x v="11"/>
    <x v="11"/>
    <x v="420"/>
    <n v="9120"/>
    <x v="752"/>
    <d v="2024-06-05T00:00:00"/>
  </r>
  <r>
    <x v="0"/>
    <x v="21"/>
    <x v="21"/>
    <x v="420"/>
    <n v="2"/>
    <x v="752"/>
    <d v="2024-06-05T00:00:00"/>
  </r>
  <r>
    <x v="0"/>
    <x v="10"/>
    <x v="10"/>
    <x v="32"/>
    <n v="620.84"/>
    <x v="687"/>
    <d v="2024-05-28T00:00:00"/>
  </r>
  <r>
    <x v="0"/>
    <x v="8"/>
    <x v="8"/>
    <x v="72"/>
    <n v="29.78"/>
    <x v="722"/>
    <d v="2024-05-27T00:00:00"/>
  </r>
  <r>
    <x v="0"/>
    <x v="8"/>
    <x v="8"/>
    <x v="72"/>
    <n v="83.1"/>
    <x v="722"/>
    <d v="2024-05-27T00:00:00"/>
  </r>
  <r>
    <x v="0"/>
    <x v="8"/>
    <x v="8"/>
    <x v="72"/>
    <n v="751.17"/>
    <x v="722"/>
    <d v="2024-05-27T00:00:00"/>
  </r>
  <r>
    <x v="0"/>
    <x v="7"/>
    <x v="7"/>
    <x v="421"/>
    <n v="942.75"/>
    <x v="753"/>
    <d v="2024-05-27T00:00:00"/>
  </r>
  <r>
    <x v="0"/>
    <x v="21"/>
    <x v="21"/>
    <x v="394"/>
    <n v="2"/>
    <x v="674"/>
    <d v="2024-05-27T00:00:00"/>
  </r>
  <r>
    <x v="0"/>
    <x v="18"/>
    <x v="18"/>
    <x v="394"/>
    <n v="2160"/>
    <x v="674"/>
    <d v="2024-05-27T00:00:00"/>
  </r>
  <r>
    <x v="0"/>
    <x v="8"/>
    <x v="8"/>
    <x v="72"/>
    <n v="1123.2"/>
    <x v="722"/>
    <d v="2024-05-27T00:00:00"/>
  </r>
  <r>
    <x v="0"/>
    <x v="6"/>
    <x v="6"/>
    <x v="81"/>
    <n v="238.5"/>
    <x v="754"/>
    <d v="2024-06-03T00:00:00"/>
  </r>
  <r>
    <x v="0"/>
    <x v="18"/>
    <x v="18"/>
    <x v="394"/>
    <n v="2850"/>
    <x v="674"/>
    <d v="2024-05-27T00:00:00"/>
  </r>
  <r>
    <x v="0"/>
    <x v="21"/>
    <x v="21"/>
    <x v="394"/>
    <n v="2"/>
    <x v="674"/>
    <d v="2024-05-27T00:00:00"/>
  </r>
  <r>
    <x v="0"/>
    <x v="11"/>
    <x v="11"/>
    <x v="422"/>
    <n v="946.4"/>
    <x v="755"/>
    <d v="2024-06-04T00:00:00"/>
  </r>
  <r>
    <x v="0"/>
    <x v="8"/>
    <x v="8"/>
    <x v="72"/>
    <n v="56.16"/>
    <x v="722"/>
    <d v="2024-05-27T00:00:00"/>
  </r>
  <r>
    <x v="0"/>
    <x v="8"/>
    <x v="8"/>
    <x v="72"/>
    <n v="117"/>
    <x v="722"/>
    <d v="2024-05-27T00:00:00"/>
  </r>
  <r>
    <x v="0"/>
    <x v="8"/>
    <x v="8"/>
    <x v="72"/>
    <n v="1057.68"/>
    <x v="722"/>
    <d v="2024-05-27T00:00:00"/>
  </r>
  <r>
    <x v="0"/>
    <x v="6"/>
    <x v="6"/>
    <x v="423"/>
    <n v="517.59"/>
    <x v="756"/>
    <d v="2024-05-27T00:00:00"/>
  </r>
  <r>
    <x v="0"/>
    <x v="6"/>
    <x v="6"/>
    <x v="423"/>
    <n v="958.09"/>
    <x v="756"/>
    <d v="2024-05-27T00:00:00"/>
  </r>
  <r>
    <x v="0"/>
    <x v="18"/>
    <x v="18"/>
    <x v="394"/>
    <n v="2160"/>
    <x v="674"/>
    <d v="2024-05-27T00:00:00"/>
  </r>
  <r>
    <x v="0"/>
    <x v="21"/>
    <x v="21"/>
    <x v="394"/>
    <n v="2"/>
    <x v="674"/>
    <d v="2024-05-27T00:00:00"/>
  </r>
  <r>
    <x v="0"/>
    <x v="6"/>
    <x v="6"/>
    <x v="187"/>
    <n v="333.63"/>
    <x v="658"/>
    <d v="2024-05-27T00:00:00"/>
  </r>
  <r>
    <x v="0"/>
    <x v="6"/>
    <x v="6"/>
    <x v="187"/>
    <n v="305.35000000000002"/>
    <x v="658"/>
    <d v="2024-05-27T00:00:00"/>
  </r>
  <r>
    <x v="0"/>
    <x v="6"/>
    <x v="6"/>
    <x v="424"/>
    <n v="516.66999999999996"/>
    <x v="757"/>
    <d v="2024-06-05T00:00:00"/>
  </r>
  <r>
    <x v="0"/>
    <x v="11"/>
    <x v="11"/>
    <x v="425"/>
    <n v="3307.2"/>
    <x v="758"/>
    <d v="2024-05-27T00:00:00"/>
  </r>
  <r>
    <x v="0"/>
    <x v="11"/>
    <x v="11"/>
    <x v="321"/>
    <n v="1934.4"/>
    <x v="598"/>
    <d v="2024-06-03T00:00:00"/>
  </r>
  <r>
    <x v="0"/>
    <x v="8"/>
    <x v="8"/>
    <x v="18"/>
    <n v="230.15"/>
    <x v="759"/>
    <d v="2024-06-06T00:00:00"/>
  </r>
  <r>
    <x v="0"/>
    <x v="8"/>
    <x v="8"/>
    <x v="309"/>
    <n v="427"/>
    <x v="515"/>
    <d v="2024-06-05T00:00:00"/>
  </r>
  <r>
    <x v="0"/>
    <x v="8"/>
    <x v="8"/>
    <x v="72"/>
    <n v="37.44"/>
    <x v="722"/>
    <d v="2024-05-27T00:00:00"/>
  </r>
  <r>
    <x v="0"/>
    <x v="8"/>
    <x v="8"/>
    <x v="72"/>
    <n v="52"/>
    <x v="722"/>
    <d v="2024-05-27T00:00:00"/>
  </r>
  <r>
    <x v="0"/>
    <x v="8"/>
    <x v="8"/>
    <x v="72"/>
    <n v="1.46"/>
    <x v="722"/>
    <d v="2024-05-27T00:00:00"/>
  </r>
  <r>
    <x v="0"/>
    <x v="8"/>
    <x v="8"/>
    <x v="72"/>
    <n v="30.57"/>
    <x v="722"/>
    <d v="2024-05-27T00:00:00"/>
  </r>
  <r>
    <x v="0"/>
    <x v="38"/>
    <x v="38"/>
    <x v="319"/>
    <n v="1.54"/>
    <x v="549"/>
    <d v="2024-06-20T00:00:00"/>
  </r>
  <r>
    <x v="0"/>
    <x v="18"/>
    <x v="18"/>
    <x v="426"/>
    <n v="2126.25"/>
    <x v="760"/>
    <d v="2024-05-27T00:00:00"/>
  </r>
  <r>
    <x v="0"/>
    <x v="3"/>
    <x v="3"/>
    <x v="132"/>
    <n v="103.54"/>
    <x v="221"/>
    <d v="2024-06-26T00:00:00"/>
  </r>
  <r>
    <x v="0"/>
    <x v="18"/>
    <x v="18"/>
    <x v="426"/>
    <n v="2126.25"/>
    <x v="760"/>
    <d v="2024-05-27T00:00:00"/>
  </r>
  <r>
    <x v="0"/>
    <x v="11"/>
    <x v="11"/>
    <x v="427"/>
    <n v="1934.4"/>
    <x v="761"/>
    <d v="2024-06-05T00:00:00"/>
  </r>
  <r>
    <x v="0"/>
    <x v="6"/>
    <x v="6"/>
    <x v="428"/>
    <n v="984.58"/>
    <x v="762"/>
    <d v="2024-05-28T00:00:00"/>
  </r>
  <r>
    <x v="0"/>
    <x v="6"/>
    <x v="6"/>
    <x v="429"/>
    <n v="509.4"/>
    <x v="763"/>
    <d v="2024-06-03T00:00:00"/>
  </r>
  <r>
    <x v="0"/>
    <x v="3"/>
    <x v="3"/>
    <x v="132"/>
    <n v="136.16"/>
    <x v="221"/>
    <d v="2024-06-26T00:00:00"/>
  </r>
  <r>
    <x v="0"/>
    <x v="6"/>
    <x v="6"/>
    <x v="430"/>
    <n v="844.73"/>
    <x v="764"/>
    <d v="2024-05-28T00:00:00"/>
  </r>
  <r>
    <x v="0"/>
    <x v="9"/>
    <x v="9"/>
    <x v="159"/>
    <n v="8.5399999999999991"/>
    <x v="765"/>
    <d v="2024-05-17T00:00:00"/>
  </r>
  <r>
    <x v="0"/>
    <x v="6"/>
    <x v="6"/>
    <x v="431"/>
    <n v="983.53"/>
    <x v="766"/>
    <d v="2024-05-27T00:00:00"/>
  </r>
  <r>
    <x v="0"/>
    <x v="6"/>
    <x v="6"/>
    <x v="431"/>
    <n v="193.38"/>
    <x v="766"/>
    <d v="2024-05-27T00:00:00"/>
  </r>
  <r>
    <x v="0"/>
    <x v="11"/>
    <x v="11"/>
    <x v="62"/>
    <n v="5616"/>
    <x v="767"/>
    <d v="2024-06-05T00:00:00"/>
  </r>
  <r>
    <x v="0"/>
    <x v="18"/>
    <x v="18"/>
    <x v="426"/>
    <n v="2197.13"/>
    <x v="760"/>
    <d v="2024-05-27T00:00:00"/>
  </r>
  <r>
    <x v="0"/>
    <x v="6"/>
    <x v="6"/>
    <x v="432"/>
    <n v="297.45999999999998"/>
    <x v="768"/>
    <d v="2024-05-28T00:00:00"/>
  </r>
  <r>
    <x v="0"/>
    <x v="11"/>
    <x v="11"/>
    <x v="427"/>
    <n v="2059.1999999999998"/>
    <x v="761"/>
    <d v="2024-06-05T00:00:00"/>
  </r>
  <r>
    <x v="0"/>
    <x v="6"/>
    <x v="6"/>
    <x v="432"/>
    <n v="121.21"/>
    <x v="768"/>
    <d v="2024-05-28T00:00:00"/>
  </r>
  <r>
    <x v="0"/>
    <x v="6"/>
    <x v="6"/>
    <x v="432"/>
    <n v="501.45"/>
    <x v="768"/>
    <d v="2024-05-28T00:00:00"/>
  </r>
  <r>
    <x v="0"/>
    <x v="11"/>
    <x v="11"/>
    <x v="427"/>
    <n v="1996.8"/>
    <x v="761"/>
    <d v="2024-06-05T00:00:00"/>
  </r>
  <r>
    <x v="0"/>
    <x v="6"/>
    <x v="6"/>
    <x v="356"/>
    <n v="554.6"/>
    <x v="625"/>
    <d v="2024-05-28T00:00:00"/>
  </r>
  <r>
    <x v="0"/>
    <x v="6"/>
    <x v="6"/>
    <x v="97"/>
    <n v="1178.4100000000001"/>
    <x v="769"/>
    <d v="2024-05-27T00:00:00"/>
  </r>
  <r>
    <x v="0"/>
    <x v="6"/>
    <x v="6"/>
    <x v="433"/>
    <n v="281.39"/>
    <x v="770"/>
    <d v="2024-05-27T00:00:00"/>
  </r>
  <r>
    <x v="0"/>
    <x v="6"/>
    <x v="6"/>
    <x v="434"/>
    <n v="448.13"/>
    <x v="771"/>
    <d v="2024-05-28T00:00:00"/>
  </r>
  <r>
    <x v="0"/>
    <x v="6"/>
    <x v="6"/>
    <x v="88"/>
    <n v="614.02"/>
    <x v="772"/>
    <d v="2024-06-05T00:00:00"/>
  </r>
  <r>
    <x v="0"/>
    <x v="6"/>
    <x v="6"/>
    <x v="88"/>
    <n v="1830.94"/>
    <x v="772"/>
    <d v="2024-06-05T00:00:00"/>
  </r>
  <r>
    <x v="0"/>
    <x v="6"/>
    <x v="6"/>
    <x v="45"/>
    <n v="9.67"/>
    <x v="773"/>
    <d v="2024-05-28T00:00:00"/>
  </r>
  <r>
    <x v="0"/>
    <x v="2"/>
    <x v="2"/>
    <x v="352"/>
    <n v="3600"/>
    <x v="620"/>
    <d v="2024-05-29T00:00:00"/>
  </r>
  <r>
    <x v="0"/>
    <x v="6"/>
    <x v="6"/>
    <x v="409"/>
    <n v="770.76"/>
    <x v="721"/>
    <d v="2024-06-03T00:00:00"/>
  </r>
  <r>
    <x v="0"/>
    <x v="6"/>
    <x v="6"/>
    <x v="409"/>
    <n v="770.76"/>
    <x v="721"/>
    <d v="2024-06-03T00:00:00"/>
  </r>
  <r>
    <x v="0"/>
    <x v="1"/>
    <x v="1"/>
    <x v="1"/>
    <n v="10077.74"/>
    <x v="605"/>
    <d v="2024-05-30T00:00:00"/>
  </r>
  <r>
    <x v="0"/>
    <x v="1"/>
    <x v="1"/>
    <x v="1"/>
    <n v="2"/>
    <x v="605"/>
    <d v="2024-05-30T00:00:00"/>
  </r>
  <r>
    <x v="0"/>
    <x v="1"/>
    <x v="1"/>
    <x v="1"/>
    <n v="170.93"/>
    <x v="605"/>
    <d v="2024-05-30T00:00:00"/>
  </r>
  <r>
    <x v="0"/>
    <x v="2"/>
    <x v="2"/>
    <x v="1"/>
    <n v="2"/>
    <x v="605"/>
    <d v="2024-05-30T00:00:00"/>
  </r>
  <r>
    <x v="0"/>
    <x v="2"/>
    <x v="2"/>
    <x v="1"/>
    <n v="2944.75"/>
    <x v="605"/>
    <d v="2024-05-30T00:00:00"/>
  </r>
  <r>
    <x v="0"/>
    <x v="2"/>
    <x v="2"/>
    <x v="1"/>
    <n v="53.12"/>
    <x v="605"/>
    <d v="2024-05-30T00:00:00"/>
  </r>
  <r>
    <x v="0"/>
    <x v="1"/>
    <x v="1"/>
    <x v="1"/>
    <n v="10247.61"/>
    <x v="605"/>
    <d v="2024-05-30T00:00:00"/>
  </r>
  <r>
    <x v="0"/>
    <x v="1"/>
    <x v="1"/>
    <x v="1"/>
    <n v="2"/>
    <x v="605"/>
    <d v="2024-05-30T00:00:00"/>
  </r>
  <r>
    <x v="0"/>
    <x v="1"/>
    <x v="1"/>
    <x v="1"/>
    <n v="161.97999999999999"/>
    <x v="605"/>
    <d v="2024-05-30T00:00:00"/>
  </r>
  <r>
    <x v="0"/>
    <x v="20"/>
    <x v="20"/>
    <x v="73"/>
    <n v="61959.74"/>
    <x v="140"/>
    <d v="2024-06-25T00:00:00"/>
  </r>
  <r>
    <x v="0"/>
    <x v="10"/>
    <x v="10"/>
    <x v="132"/>
    <n v="4119.96"/>
    <x v="221"/>
    <d v="2024-06-26T00:00:00"/>
  </r>
  <r>
    <x v="0"/>
    <x v="8"/>
    <x v="8"/>
    <x v="63"/>
    <n v="368.93"/>
    <x v="635"/>
    <d v="2024-05-28T00:00:00"/>
  </r>
  <r>
    <x v="0"/>
    <x v="11"/>
    <x v="11"/>
    <x v="338"/>
    <n v="1248"/>
    <x v="594"/>
    <d v="2024-06-03T00:00:00"/>
  </r>
  <r>
    <x v="0"/>
    <x v="8"/>
    <x v="8"/>
    <x v="18"/>
    <n v="3770.31"/>
    <x v="759"/>
    <d v="2024-06-06T00:00:00"/>
  </r>
  <r>
    <x v="0"/>
    <x v="11"/>
    <x v="11"/>
    <x v="48"/>
    <n v="5616.02"/>
    <x v="102"/>
    <d v="2024-06-25T00:00:00"/>
  </r>
  <r>
    <x v="0"/>
    <x v="8"/>
    <x v="8"/>
    <x v="359"/>
    <n v="878.4"/>
    <x v="628"/>
    <d v="2024-05-29T00:00:00"/>
  </r>
  <r>
    <x v="0"/>
    <x v="38"/>
    <x v="38"/>
    <x v="319"/>
    <n v="-2.78"/>
    <x v="549"/>
    <d v="2024-06-20T00:00:00"/>
  </r>
  <r>
    <x v="0"/>
    <x v="38"/>
    <x v="38"/>
    <x v="319"/>
    <n v="-25.3"/>
    <x v="549"/>
    <d v="2024-06-20T00:00:00"/>
  </r>
  <r>
    <x v="0"/>
    <x v="38"/>
    <x v="38"/>
    <x v="319"/>
    <n v="9"/>
    <x v="549"/>
    <d v="2024-06-20T00:00:00"/>
  </r>
  <r>
    <x v="0"/>
    <x v="38"/>
    <x v="38"/>
    <x v="319"/>
    <n v="17373.759999999998"/>
    <x v="549"/>
    <d v="2024-06-20T00:00:00"/>
  </r>
  <r>
    <x v="0"/>
    <x v="38"/>
    <x v="38"/>
    <x v="319"/>
    <n v="630.88"/>
    <x v="549"/>
    <d v="2024-06-20T00:00:00"/>
  </r>
  <r>
    <x v="0"/>
    <x v="38"/>
    <x v="38"/>
    <x v="319"/>
    <n v="76.2"/>
    <x v="549"/>
    <d v="2024-06-20T00:00:00"/>
  </r>
  <r>
    <x v="0"/>
    <x v="38"/>
    <x v="38"/>
    <x v="319"/>
    <n v="351.11"/>
    <x v="549"/>
    <d v="2024-06-20T00:00:00"/>
  </r>
  <r>
    <x v="0"/>
    <x v="38"/>
    <x v="38"/>
    <x v="319"/>
    <n v="83.96"/>
    <x v="549"/>
    <d v="2024-06-20T00:00:00"/>
  </r>
  <r>
    <x v="0"/>
    <x v="38"/>
    <x v="38"/>
    <x v="319"/>
    <n v="5916.87"/>
    <x v="549"/>
    <d v="2024-06-20T00:00:00"/>
  </r>
  <r>
    <x v="0"/>
    <x v="38"/>
    <x v="38"/>
    <x v="319"/>
    <n v="3634.82"/>
    <x v="549"/>
    <d v="2024-06-20T00:00:00"/>
  </r>
  <r>
    <x v="0"/>
    <x v="38"/>
    <x v="38"/>
    <x v="319"/>
    <n v="1262.68"/>
    <x v="549"/>
    <d v="2024-06-20T00:00:00"/>
  </r>
  <r>
    <x v="0"/>
    <x v="38"/>
    <x v="38"/>
    <x v="319"/>
    <n v="298.41000000000003"/>
    <x v="549"/>
    <d v="2024-06-20T00:00:00"/>
  </r>
  <r>
    <x v="0"/>
    <x v="38"/>
    <x v="38"/>
    <x v="319"/>
    <n v="205.8"/>
    <x v="549"/>
    <d v="2024-06-20T00:00:00"/>
  </r>
  <r>
    <x v="0"/>
    <x v="38"/>
    <x v="38"/>
    <x v="319"/>
    <n v="9867.42"/>
    <x v="549"/>
    <d v="2024-06-20T00:00:00"/>
  </r>
  <r>
    <x v="0"/>
    <x v="38"/>
    <x v="38"/>
    <x v="319"/>
    <n v="26"/>
    <x v="549"/>
    <d v="2024-06-20T00:00:00"/>
  </r>
  <r>
    <x v="0"/>
    <x v="38"/>
    <x v="38"/>
    <x v="319"/>
    <n v="3816.46"/>
    <x v="549"/>
    <d v="2024-06-20T00:00:00"/>
  </r>
  <r>
    <x v="0"/>
    <x v="38"/>
    <x v="38"/>
    <x v="319"/>
    <n v="1055.21"/>
    <x v="549"/>
    <d v="2024-06-20T00:00:00"/>
  </r>
  <r>
    <x v="0"/>
    <x v="38"/>
    <x v="38"/>
    <x v="319"/>
    <n v="191.4"/>
    <x v="549"/>
    <d v="2024-06-20T00:00:00"/>
  </r>
  <r>
    <x v="0"/>
    <x v="38"/>
    <x v="38"/>
    <x v="319"/>
    <n v="523.6"/>
    <x v="549"/>
    <d v="2024-06-20T00:00:00"/>
  </r>
  <r>
    <x v="0"/>
    <x v="38"/>
    <x v="38"/>
    <x v="319"/>
    <n v="213.4"/>
    <x v="549"/>
    <d v="2024-06-20T00:00:00"/>
  </r>
  <r>
    <x v="0"/>
    <x v="38"/>
    <x v="38"/>
    <x v="319"/>
    <n v="899.09"/>
    <x v="549"/>
    <d v="2024-06-20T00:00:00"/>
  </r>
  <r>
    <x v="0"/>
    <x v="38"/>
    <x v="38"/>
    <x v="319"/>
    <n v="79.44"/>
    <x v="549"/>
    <d v="2024-06-20T00:00:00"/>
  </r>
  <r>
    <x v="0"/>
    <x v="38"/>
    <x v="38"/>
    <x v="319"/>
    <n v="1563.94"/>
    <x v="549"/>
    <d v="2024-06-20T00:00:00"/>
  </r>
  <r>
    <x v="0"/>
    <x v="38"/>
    <x v="38"/>
    <x v="319"/>
    <n v="186.29"/>
    <x v="549"/>
    <d v="2024-06-20T00:00:00"/>
  </r>
  <r>
    <x v="0"/>
    <x v="38"/>
    <x v="38"/>
    <x v="319"/>
    <n v="80.569999999999993"/>
    <x v="549"/>
    <d v="2024-06-20T00:00:00"/>
  </r>
  <r>
    <x v="0"/>
    <x v="38"/>
    <x v="38"/>
    <x v="319"/>
    <n v="29.16"/>
    <x v="549"/>
    <d v="2024-06-20T00:00:00"/>
  </r>
  <r>
    <x v="0"/>
    <x v="38"/>
    <x v="38"/>
    <x v="319"/>
    <n v="4.25"/>
    <x v="549"/>
    <d v="2024-06-20T00:00:00"/>
  </r>
  <r>
    <x v="0"/>
    <x v="38"/>
    <x v="38"/>
    <x v="319"/>
    <n v="27.74"/>
    <x v="549"/>
    <d v="2024-06-20T00:00:00"/>
  </r>
  <r>
    <x v="0"/>
    <x v="38"/>
    <x v="38"/>
    <x v="319"/>
    <n v="2439.36"/>
    <x v="549"/>
    <d v="2024-06-20T00:00:00"/>
  </r>
  <r>
    <x v="0"/>
    <x v="38"/>
    <x v="38"/>
    <x v="319"/>
    <n v="86.92"/>
    <x v="549"/>
    <d v="2024-06-20T00:00:00"/>
  </r>
  <r>
    <x v="0"/>
    <x v="38"/>
    <x v="38"/>
    <x v="319"/>
    <n v="94.84"/>
    <x v="549"/>
    <d v="2024-06-20T00:00:00"/>
  </r>
  <r>
    <x v="0"/>
    <x v="38"/>
    <x v="38"/>
    <x v="319"/>
    <n v="2.13"/>
    <x v="549"/>
    <d v="2024-06-20T00:00:00"/>
  </r>
  <r>
    <x v="0"/>
    <x v="38"/>
    <x v="38"/>
    <x v="319"/>
    <n v="3"/>
    <x v="549"/>
    <d v="2024-06-20T00:00:00"/>
  </r>
  <r>
    <x v="0"/>
    <x v="38"/>
    <x v="38"/>
    <x v="319"/>
    <n v="53.76"/>
    <x v="549"/>
    <d v="2024-06-20T00:00:00"/>
  </r>
  <r>
    <x v="0"/>
    <x v="38"/>
    <x v="38"/>
    <x v="319"/>
    <n v="442.86"/>
    <x v="549"/>
    <d v="2024-06-20T00:00:00"/>
  </r>
  <r>
    <x v="0"/>
    <x v="38"/>
    <x v="38"/>
    <x v="319"/>
    <n v="136.47999999999999"/>
    <x v="549"/>
    <d v="2024-06-20T00:00:00"/>
  </r>
  <r>
    <x v="0"/>
    <x v="38"/>
    <x v="38"/>
    <x v="319"/>
    <n v="440"/>
    <x v="549"/>
    <d v="2024-06-20T00:00:00"/>
  </r>
  <r>
    <x v="0"/>
    <x v="38"/>
    <x v="38"/>
    <x v="319"/>
    <n v="51.65"/>
    <x v="549"/>
    <d v="2024-06-20T00:00:00"/>
  </r>
  <r>
    <x v="0"/>
    <x v="38"/>
    <x v="38"/>
    <x v="319"/>
    <n v="737.07"/>
    <x v="549"/>
    <d v="2024-06-20T00:00:00"/>
  </r>
  <r>
    <x v="0"/>
    <x v="38"/>
    <x v="38"/>
    <x v="319"/>
    <n v="25.19"/>
    <x v="549"/>
    <d v="2024-06-20T00:00:00"/>
  </r>
  <r>
    <x v="0"/>
    <x v="38"/>
    <x v="38"/>
    <x v="319"/>
    <n v="6.1"/>
    <x v="549"/>
    <d v="2024-06-20T00:00:00"/>
  </r>
  <r>
    <x v="0"/>
    <x v="38"/>
    <x v="38"/>
    <x v="319"/>
    <n v="11.81"/>
    <x v="549"/>
    <d v="2024-06-20T00:00:00"/>
  </r>
  <r>
    <x v="0"/>
    <x v="38"/>
    <x v="38"/>
    <x v="319"/>
    <n v="371.11"/>
    <x v="549"/>
    <d v="2024-06-20T00:00:00"/>
  </r>
  <r>
    <x v="0"/>
    <x v="38"/>
    <x v="38"/>
    <x v="319"/>
    <n v="151.05000000000001"/>
    <x v="549"/>
    <d v="2024-06-20T00:00:00"/>
  </r>
  <r>
    <x v="0"/>
    <x v="38"/>
    <x v="38"/>
    <x v="319"/>
    <n v="34.380000000000003"/>
    <x v="549"/>
    <d v="2024-06-20T00:00:00"/>
  </r>
  <r>
    <x v="0"/>
    <x v="38"/>
    <x v="38"/>
    <x v="319"/>
    <n v="47.92"/>
    <x v="549"/>
    <d v="2024-06-20T00:00:00"/>
  </r>
  <r>
    <x v="0"/>
    <x v="38"/>
    <x v="38"/>
    <x v="319"/>
    <n v="2547.0300000000002"/>
    <x v="549"/>
    <d v="2024-06-20T00:00:00"/>
  </r>
  <r>
    <x v="0"/>
    <x v="38"/>
    <x v="38"/>
    <x v="319"/>
    <n v="2288"/>
    <x v="549"/>
    <d v="2024-06-20T00:00:00"/>
  </r>
  <r>
    <x v="0"/>
    <x v="38"/>
    <x v="38"/>
    <x v="319"/>
    <n v="1049.5"/>
    <x v="549"/>
    <d v="2024-06-20T00:00:00"/>
  </r>
  <r>
    <x v="0"/>
    <x v="38"/>
    <x v="38"/>
    <x v="319"/>
    <n v="309.02"/>
    <x v="549"/>
    <d v="2024-06-20T00:00:00"/>
  </r>
  <r>
    <x v="0"/>
    <x v="38"/>
    <x v="38"/>
    <x v="319"/>
    <n v="210.46"/>
    <x v="549"/>
    <d v="2024-06-20T00:00:00"/>
  </r>
  <r>
    <x v="0"/>
    <x v="38"/>
    <x v="38"/>
    <x v="319"/>
    <n v="6144.11"/>
    <x v="549"/>
    <d v="2024-06-20T00:00:00"/>
  </r>
  <r>
    <x v="0"/>
    <x v="38"/>
    <x v="38"/>
    <x v="319"/>
    <n v="2647.59"/>
    <x v="549"/>
    <d v="2024-06-20T00:00:00"/>
  </r>
  <r>
    <x v="0"/>
    <x v="38"/>
    <x v="38"/>
    <x v="319"/>
    <n v="19.97"/>
    <x v="549"/>
    <d v="2024-06-20T00:00:00"/>
  </r>
  <r>
    <x v="0"/>
    <x v="38"/>
    <x v="38"/>
    <x v="319"/>
    <n v="99.84"/>
    <x v="549"/>
    <d v="2024-06-20T00:00:00"/>
  </r>
  <r>
    <x v="0"/>
    <x v="41"/>
    <x v="41"/>
    <x v="322"/>
    <n v="1505.26"/>
    <x v="560"/>
    <d v="2024-06-20T00:00:00"/>
  </r>
  <r>
    <x v="0"/>
    <x v="38"/>
    <x v="38"/>
    <x v="319"/>
    <n v="3434.75"/>
    <x v="549"/>
    <d v="2024-06-20T00:00:00"/>
  </r>
  <r>
    <x v="0"/>
    <x v="38"/>
    <x v="38"/>
    <x v="319"/>
    <n v="1431.15"/>
    <x v="549"/>
    <d v="2024-06-20T00:00:00"/>
  </r>
  <r>
    <x v="0"/>
    <x v="38"/>
    <x v="38"/>
    <x v="319"/>
    <n v="11762.2"/>
    <x v="549"/>
    <d v="2024-06-20T00:00:00"/>
  </r>
  <r>
    <x v="0"/>
    <x v="38"/>
    <x v="38"/>
    <x v="319"/>
    <n v="44.8"/>
    <x v="549"/>
    <d v="2024-06-20T00:00:00"/>
  </r>
  <r>
    <x v="0"/>
    <x v="38"/>
    <x v="38"/>
    <x v="319"/>
    <n v="45.5"/>
    <x v="549"/>
    <d v="2024-06-20T00:00:00"/>
  </r>
  <r>
    <x v="0"/>
    <x v="38"/>
    <x v="38"/>
    <x v="319"/>
    <n v="101.52"/>
    <x v="549"/>
    <d v="2024-06-20T00:00:00"/>
  </r>
  <r>
    <x v="0"/>
    <x v="6"/>
    <x v="6"/>
    <x v="7"/>
    <n v="280"/>
    <x v="709"/>
    <d v="2024-06-05T00:00:00"/>
  </r>
  <r>
    <x v="0"/>
    <x v="8"/>
    <x v="8"/>
    <x v="435"/>
    <n v="121.7"/>
    <x v="774"/>
    <d v="2024-06-03T00:00:00"/>
  </r>
  <r>
    <x v="0"/>
    <x v="8"/>
    <x v="8"/>
    <x v="70"/>
    <n v="223.39"/>
    <x v="608"/>
    <d v="2024-06-05T00:00:00"/>
  </r>
  <r>
    <x v="0"/>
    <x v="8"/>
    <x v="8"/>
    <x v="63"/>
    <n v="882.79"/>
    <x v="635"/>
    <d v="2024-05-28T00:00:00"/>
  </r>
  <r>
    <x v="0"/>
    <x v="8"/>
    <x v="8"/>
    <x v="70"/>
    <n v="224.64"/>
    <x v="608"/>
    <d v="2024-06-05T00:00:00"/>
  </r>
  <r>
    <x v="0"/>
    <x v="8"/>
    <x v="8"/>
    <x v="63"/>
    <n v="1903.2"/>
    <x v="635"/>
    <d v="2024-05-28T00:00:00"/>
  </r>
  <r>
    <x v="0"/>
    <x v="8"/>
    <x v="8"/>
    <x v="70"/>
    <n v="223.39"/>
    <x v="608"/>
    <d v="2024-06-05T00:00:00"/>
  </r>
  <r>
    <x v="0"/>
    <x v="8"/>
    <x v="8"/>
    <x v="436"/>
    <n v="1183.4000000000001"/>
    <x v="775"/>
    <d v="2024-05-16T00:00:00"/>
  </r>
  <r>
    <x v="0"/>
    <x v="8"/>
    <x v="8"/>
    <x v="8"/>
    <n v="380.64"/>
    <x v="563"/>
    <d v="2024-06-03T00:00:00"/>
  </r>
  <r>
    <x v="0"/>
    <x v="8"/>
    <x v="8"/>
    <x v="8"/>
    <n v="24.96"/>
    <x v="563"/>
    <d v="2024-06-03T00:00:00"/>
  </r>
  <r>
    <x v="0"/>
    <x v="8"/>
    <x v="8"/>
    <x v="8"/>
    <n v="40.56"/>
    <x v="563"/>
    <d v="2024-06-03T00:00:00"/>
  </r>
  <r>
    <x v="0"/>
    <x v="6"/>
    <x v="6"/>
    <x v="437"/>
    <n v="72.59"/>
    <x v="776"/>
    <d v="2024-05-27T00:00:00"/>
  </r>
  <r>
    <x v="0"/>
    <x v="8"/>
    <x v="8"/>
    <x v="8"/>
    <n v="16.87"/>
    <x v="563"/>
    <d v="2024-06-03T00:00:00"/>
  </r>
  <r>
    <x v="0"/>
    <x v="8"/>
    <x v="8"/>
    <x v="8"/>
    <n v="36.19"/>
    <x v="563"/>
    <d v="2024-06-03T00:00:00"/>
  </r>
  <r>
    <x v="0"/>
    <x v="8"/>
    <x v="8"/>
    <x v="8"/>
    <n v="23.71"/>
    <x v="563"/>
    <d v="2024-06-03T00:00:00"/>
  </r>
  <r>
    <x v="0"/>
    <x v="8"/>
    <x v="8"/>
    <x v="8"/>
    <n v="247.11"/>
    <x v="563"/>
    <d v="2024-06-03T00:00:00"/>
  </r>
  <r>
    <x v="0"/>
    <x v="8"/>
    <x v="8"/>
    <x v="376"/>
    <n v="116.14"/>
    <x v="651"/>
    <d v="2024-05-27T00:00:00"/>
  </r>
  <r>
    <x v="0"/>
    <x v="8"/>
    <x v="8"/>
    <x v="438"/>
    <n v="96.77"/>
    <x v="777"/>
    <d v="2024-06-26T00:00:00"/>
  </r>
  <r>
    <x v="0"/>
    <x v="8"/>
    <x v="8"/>
    <x v="8"/>
    <n v="761.28"/>
    <x v="563"/>
    <d v="2024-06-03T00:00:00"/>
  </r>
  <r>
    <x v="0"/>
    <x v="8"/>
    <x v="8"/>
    <x v="8"/>
    <n v="49.92"/>
    <x v="563"/>
    <d v="2024-06-03T00:00:00"/>
  </r>
  <r>
    <x v="0"/>
    <x v="8"/>
    <x v="8"/>
    <x v="8"/>
    <n v="34.94"/>
    <x v="563"/>
    <d v="2024-06-03T00:00:00"/>
  </r>
  <r>
    <x v="0"/>
    <x v="8"/>
    <x v="8"/>
    <x v="8"/>
    <n v="359.42"/>
    <x v="563"/>
    <d v="2024-06-03T00:00:00"/>
  </r>
  <r>
    <x v="0"/>
    <x v="8"/>
    <x v="8"/>
    <x v="8"/>
    <n v="112.32"/>
    <x v="563"/>
    <d v="2024-06-03T00:00:00"/>
  </r>
  <r>
    <x v="0"/>
    <x v="8"/>
    <x v="8"/>
    <x v="9"/>
    <n v="78"/>
    <x v="490"/>
    <d v="2024-06-26T00:00:00"/>
  </r>
  <r>
    <x v="0"/>
    <x v="8"/>
    <x v="8"/>
    <x v="9"/>
    <n v="103.9"/>
    <x v="490"/>
    <d v="2024-06-26T00:00:00"/>
  </r>
  <r>
    <x v="0"/>
    <x v="8"/>
    <x v="8"/>
    <x v="9"/>
    <n v="276.12"/>
    <x v="490"/>
    <d v="2024-06-26T00:00:00"/>
  </r>
  <r>
    <x v="0"/>
    <x v="8"/>
    <x v="8"/>
    <x v="9"/>
    <n v="93.6"/>
    <x v="490"/>
    <d v="2024-06-26T00:00:00"/>
  </r>
  <r>
    <x v="0"/>
    <x v="8"/>
    <x v="8"/>
    <x v="9"/>
    <n v="78"/>
    <x v="490"/>
    <d v="2024-06-26T00:00:00"/>
  </r>
  <r>
    <x v="0"/>
    <x v="8"/>
    <x v="8"/>
    <x v="9"/>
    <n v="88.61"/>
    <x v="490"/>
    <d v="2024-06-26T00:00:00"/>
  </r>
  <r>
    <x v="0"/>
    <x v="8"/>
    <x v="8"/>
    <x v="9"/>
    <n v="40.299999999999997"/>
    <x v="490"/>
    <d v="2024-06-26T00:00:00"/>
  </r>
  <r>
    <x v="0"/>
    <x v="8"/>
    <x v="8"/>
    <x v="9"/>
    <n v="93.6"/>
    <x v="490"/>
    <d v="2024-06-26T00:00:00"/>
  </r>
  <r>
    <x v="0"/>
    <x v="8"/>
    <x v="8"/>
    <x v="44"/>
    <n v="1143.79"/>
    <x v="747"/>
    <d v="2024-06-03T00:00:00"/>
  </r>
  <r>
    <x v="0"/>
    <x v="8"/>
    <x v="8"/>
    <x v="44"/>
    <n v="69.89"/>
    <x v="747"/>
    <d v="2024-06-03T00:00:00"/>
  </r>
  <r>
    <x v="0"/>
    <x v="8"/>
    <x v="8"/>
    <x v="44"/>
    <n v="371.59"/>
    <x v="747"/>
    <d v="2024-06-03T00:00:00"/>
  </r>
  <r>
    <x v="0"/>
    <x v="8"/>
    <x v="8"/>
    <x v="44"/>
    <n v="104.83"/>
    <x v="747"/>
    <d v="2024-06-03T00:00:00"/>
  </r>
  <r>
    <x v="0"/>
    <x v="8"/>
    <x v="8"/>
    <x v="44"/>
    <n v="371.59"/>
    <x v="747"/>
    <d v="2024-06-03T00:00:00"/>
  </r>
  <r>
    <x v="0"/>
    <x v="8"/>
    <x v="8"/>
    <x v="72"/>
    <n v="104"/>
    <x v="722"/>
    <d v="2024-05-27T00:00:00"/>
  </r>
  <r>
    <x v="0"/>
    <x v="8"/>
    <x v="8"/>
    <x v="72"/>
    <n v="177.63"/>
    <x v="722"/>
    <d v="2024-05-27T00:00:00"/>
  </r>
  <r>
    <x v="0"/>
    <x v="8"/>
    <x v="8"/>
    <x v="44"/>
    <n v="571.87"/>
    <x v="747"/>
    <d v="2024-06-03T00:00:00"/>
  </r>
  <r>
    <x v="0"/>
    <x v="8"/>
    <x v="8"/>
    <x v="44"/>
    <n v="34.94"/>
    <x v="747"/>
    <d v="2024-06-03T00:00:00"/>
  </r>
  <r>
    <x v="0"/>
    <x v="8"/>
    <x v="8"/>
    <x v="44"/>
    <n v="571.9"/>
    <x v="747"/>
    <d v="2024-06-03T00:00:00"/>
  </r>
  <r>
    <x v="0"/>
    <x v="8"/>
    <x v="8"/>
    <x v="44"/>
    <n v="34.94"/>
    <x v="747"/>
    <d v="2024-06-03T00:00:00"/>
  </r>
  <r>
    <x v="0"/>
    <x v="26"/>
    <x v="26"/>
    <x v="439"/>
    <n v="1531.22"/>
    <x v="778"/>
    <d v="2024-06-25T00:00:00"/>
  </r>
  <r>
    <x v="0"/>
    <x v="8"/>
    <x v="8"/>
    <x v="44"/>
    <n v="180.65"/>
    <x v="747"/>
    <d v="2024-06-03T00:00:00"/>
  </r>
  <r>
    <x v="0"/>
    <x v="8"/>
    <x v="8"/>
    <x v="44"/>
    <n v="1143.71"/>
    <x v="747"/>
    <d v="2024-06-03T00:00:00"/>
  </r>
  <r>
    <x v="0"/>
    <x v="8"/>
    <x v="8"/>
    <x v="44"/>
    <n v="116.99"/>
    <x v="747"/>
    <d v="2024-06-03T00:00:00"/>
  </r>
  <r>
    <x v="0"/>
    <x v="8"/>
    <x v="8"/>
    <x v="44"/>
    <n v="104.83"/>
    <x v="747"/>
    <d v="2024-06-03T00:00:00"/>
  </r>
  <r>
    <x v="0"/>
    <x v="3"/>
    <x v="3"/>
    <x v="132"/>
    <n v="62.41"/>
    <x v="221"/>
    <d v="2024-06-26T00:00:00"/>
  </r>
  <r>
    <x v="0"/>
    <x v="8"/>
    <x v="8"/>
    <x v="44"/>
    <n v="1715.69"/>
    <x v="747"/>
    <d v="2024-06-03T00:00:00"/>
  </r>
  <r>
    <x v="0"/>
    <x v="8"/>
    <x v="8"/>
    <x v="44"/>
    <n v="116.99"/>
    <x v="747"/>
    <d v="2024-06-03T00:00:00"/>
  </r>
  <r>
    <x v="0"/>
    <x v="8"/>
    <x v="8"/>
    <x v="44"/>
    <n v="104.81"/>
    <x v="747"/>
    <d v="2024-06-03T00:00:00"/>
  </r>
  <r>
    <x v="0"/>
    <x v="8"/>
    <x v="8"/>
    <x v="44"/>
    <n v="371.53"/>
    <x v="747"/>
    <d v="2024-06-03T00:00:00"/>
  </r>
  <r>
    <x v="0"/>
    <x v="8"/>
    <x v="8"/>
    <x v="44"/>
    <n v="116.99"/>
    <x v="747"/>
    <d v="2024-06-03T00:00:00"/>
  </r>
  <r>
    <x v="0"/>
    <x v="8"/>
    <x v="8"/>
    <x v="44"/>
    <n v="104.81"/>
    <x v="747"/>
    <d v="2024-06-03T00:00:00"/>
  </r>
  <r>
    <x v="0"/>
    <x v="8"/>
    <x v="8"/>
    <x v="44"/>
    <n v="371.53"/>
    <x v="747"/>
    <d v="2024-06-03T00:00:00"/>
  </r>
  <r>
    <x v="0"/>
    <x v="3"/>
    <x v="3"/>
    <x v="132"/>
    <n v="53.9"/>
    <x v="221"/>
    <d v="2024-06-26T00:00:00"/>
  </r>
  <r>
    <x v="0"/>
    <x v="3"/>
    <x v="3"/>
    <x v="132"/>
    <n v="107.79"/>
    <x v="221"/>
    <d v="2024-06-26T00:00:00"/>
  </r>
  <r>
    <x v="0"/>
    <x v="3"/>
    <x v="3"/>
    <x v="132"/>
    <n v="93.61"/>
    <x v="221"/>
    <d v="2024-06-26T00:00:00"/>
  </r>
  <r>
    <x v="0"/>
    <x v="3"/>
    <x v="3"/>
    <x v="132"/>
    <n v="39.729999999999997"/>
    <x v="221"/>
    <d v="2024-06-26T00:00:00"/>
  </r>
  <r>
    <x v="0"/>
    <x v="3"/>
    <x v="3"/>
    <x v="132"/>
    <n v="15.6"/>
    <x v="221"/>
    <d v="2024-06-26T00:00:00"/>
  </r>
  <r>
    <x v="0"/>
    <x v="28"/>
    <x v="28"/>
    <x v="440"/>
    <n v="8538.48"/>
    <x v="779"/>
    <d v="2024-05-28T00:00:00"/>
  </r>
  <r>
    <x v="0"/>
    <x v="3"/>
    <x v="3"/>
    <x v="132"/>
    <n v="73.760000000000005"/>
    <x v="221"/>
    <d v="2024-06-26T00:00:00"/>
  </r>
  <r>
    <x v="0"/>
    <x v="14"/>
    <x v="14"/>
    <x v="132"/>
    <n v="73.2"/>
    <x v="221"/>
    <d v="2024-06-26T00:00:00"/>
  </r>
  <r>
    <x v="0"/>
    <x v="3"/>
    <x v="3"/>
    <x v="132"/>
    <n v="56.16"/>
    <x v="221"/>
    <d v="2024-06-26T00:00:00"/>
  </r>
  <r>
    <x v="0"/>
    <x v="3"/>
    <x v="3"/>
    <x v="132"/>
    <n v="249.6"/>
    <x v="221"/>
    <d v="2024-06-26T00:00:00"/>
  </r>
  <r>
    <x v="0"/>
    <x v="7"/>
    <x v="7"/>
    <x v="7"/>
    <n v="4038.3"/>
    <x v="709"/>
    <d v="2024-06-05T00:00:00"/>
  </r>
  <r>
    <x v="0"/>
    <x v="6"/>
    <x v="6"/>
    <x v="67"/>
    <n v="1727.17"/>
    <x v="705"/>
    <d v="2024-05-29T00:00:00"/>
  </r>
  <r>
    <x v="0"/>
    <x v="6"/>
    <x v="6"/>
    <x v="67"/>
    <n v="2445.37"/>
    <x v="705"/>
    <d v="2024-05-29T00:00:00"/>
  </r>
  <r>
    <x v="0"/>
    <x v="6"/>
    <x v="6"/>
    <x v="67"/>
    <n v="767.75"/>
    <x v="705"/>
    <d v="2024-05-29T00:00:00"/>
  </r>
  <r>
    <x v="0"/>
    <x v="6"/>
    <x v="6"/>
    <x v="67"/>
    <n v="1547.97"/>
    <x v="705"/>
    <d v="2024-05-29T00:00:00"/>
  </r>
  <r>
    <x v="0"/>
    <x v="6"/>
    <x v="6"/>
    <x v="7"/>
    <n v="4653.0600000000004"/>
    <x v="709"/>
    <d v="2024-06-05T00:00:00"/>
  </r>
  <r>
    <x v="0"/>
    <x v="11"/>
    <x v="11"/>
    <x v="419"/>
    <n v="1085.8699999999999"/>
    <x v="780"/>
    <d v="2024-05-16T00:00:00"/>
  </r>
  <r>
    <x v="0"/>
    <x v="2"/>
    <x v="2"/>
    <x v="108"/>
    <n v="4773.6000000000004"/>
    <x v="781"/>
    <d v="2024-05-29T00:00:00"/>
  </r>
  <r>
    <x v="0"/>
    <x v="2"/>
    <x v="2"/>
    <x v="441"/>
    <n v="6000"/>
    <x v="782"/>
    <d v="2024-05-29T00:00:00"/>
  </r>
  <r>
    <x v="0"/>
    <x v="21"/>
    <x v="21"/>
    <x v="441"/>
    <n v="2"/>
    <x v="782"/>
    <d v="2024-05-29T00:00:00"/>
  </r>
  <r>
    <x v="0"/>
    <x v="8"/>
    <x v="8"/>
    <x v="44"/>
    <n v="361.3"/>
    <x v="747"/>
    <d v="2024-06-03T00:00:00"/>
  </r>
  <r>
    <x v="0"/>
    <x v="8"/>
    <x v="8"/>
    <x v="44"/>
    <n v="117"/>
    <x v="747"/>
    <d v="2024-06-03T00:00:00"/>
  </r>
  <r>
    <x v="0"/>
    <x v="8"/>
    <x v="8"/>
    <x v="44"/>
    <n v="104.83"/>
    <x v="747"/>
    <d v="2024-06-03T00:00:00"/>
  </r>
  <r>
    <x v="0"/>
    <x v="8"/>
    <x v="8"/>
    <x v="44"/>
    <n v="571.9"/>
    <x v="747"/>
    <d v="2024-06-03T00:00:00"/>
  </r>
  <r>
    <x v="0"/>
    <x v="8"/>
    <x v="8"/>
    <x v="44"/>
    <n v="117"/>
    <x v="747"/>
    <d v="2024-06-03T00:00:00"/>
  </r>
  <r>
    <x v="0"/>
    <x v="8"/>
    <x v="8"/>
    <x v="44"/>
    <n v="104.83"/>
    <x v="747"/>
    <d v="2024-06-03T00:00:00"/>
  </r>
  <r>
    <x v="0"/>
    <x v="3"/>
    <x v="3"/>
    <x v="132"/>
    <n v="468"/>
    <x v="221"/>
    <d v="2024-06-26T00:00:00"/>
  </r>
  <r>
    <x v="0"/>
    <x v="3"/>
    <x v="3"/>
    <x v="132"/>
    <n v="946.09"/>
    <x v="221"/>
    <d v="2024-06-26T00:00:00"/>
  </r>
  <r>
    <x v="0"/>
    <x v="3"/>
    <x v="3"/>
    <x v="132"/>
    <n v="1411.7"/>
    <x v="221"/>
    <d v="2024-06-26T00:00:00"/>
  </r>
  <r>
    <x v="0"/>
    <x v="6"/>
    <x v="6"/>
    <x v="67"/>
    <n v="1965"/>
    <x v="705"/>
    <d v="2024-05-29T00:00:00"/>
  </r>
  <r>
    <x v="0"/>
    <x v="7"/>
    <x v="7"/>
    <x v="67"/>
    <n v="862.77"/>
    <x v="705"/>
    <d v="2024-05-29T00:00:00"/>
  </r>
  <r>
    <x v="0"/>
    <x v="3"/>
    <x v="3"/>
    <x v="132"/>
    <n v="1697.7"/>
    <x v="221"/>
    <d v="2024-06-26T00:00:00"/>
  </r>
  <r>
    <x v="0"/>
    <x v="3"/>
    <x v="3"/>
    <x v="132"/>
    <n v="879.74"/>
    <x v="221"/>
    <d v="2024-06-26T00:00:00"/>
  </r>
  <r>
    <x v="0"/>
    <x v="6"/>
    <x v="6"/>
    <x v="442"/>
    <n v="598.34"/>
    <x v="783"/>
    <d v="2024-06-05T00:00:00"/>
  </r>
  <r>
    <x v="0"/>
    <x v="7"/>
    <x v="7"/>
    <x v="442"/>
    <n v="1534.06"/>
    <x v="783"/>
    <d v="2024-06-05T00:00:00"/>
  </r>
  <r>
    <x v="0"/>
    <x v="3"/>
    <x v="3"/>
    <x v="132"/>
    <n v="1574.14"/>
    <x v="221"/>
    <d v="2024-06-26T00:00:00"/>
  </r>
  <r>
    <x v="0"/>
    <x v="3"/>
    <x v="3"/>
    <x v="69"/>
    <n v="1772.74"/>
    <x v="135"/>
    <d v="2024-06-20T00:00:00"/>
  </r>
  <r>
    <x v="0"/>
    <x v="3"/>
    <x v="3"/>
    <x v="132"/>
    <n v="1869.3"/>
    <x v="221"/>
    <d v="2024-06-26T00:00:00"/>
  </r>
  <r>
    <x v="0"/>
    <x v="7"/>
    <x v="7"/>
    <x v="67"/>
    <n v="862.77"/>
    <x v="705"/>
    <d v="2024-05-29T00:00:00"/>
  </r>
  <r>
    <x v="0"/>
    <x v="3"/>
    <x v="3"/>
    <x v="132"/>
    <n v="824.82"/>
    <x v="221"/>
    <d v="2024-06-26T00:00:00"/>
  </r>
  <r>
    <x v="0"/>
    <x v="6"/>
    <x v="6"/>
    <x v="442"/>
    <n v="263.41000000000003"/>
    <x v="783"/>
    <d v="2024-06-05T00:00:00"/>
  </r>
  <r>
    <x v="0"/>
    <x v="3"/>
    <x v="3"/>
    <x v="69"/>
    <n v="427.68"/>
    <x v="784"/>
    <d v="2024-05-27T00:00:00"/>
  </r>
  <r>
    <x v="0"/>
    <x v="6"/>
    <x v="6"/>
    <x v="34"/>
    <n v="1206.69"/>
    <x v="785"/>
    <d v="2024-06-03T00:00:00"/>
  </r>
  <r>
    <x v="0"/>
    <x v="3"/>
    <x v="3"/>
    <x v="132"/>
    <n v="1125.7"/>
    <x v="221"/>
    <d v="2024-06-26T00:00:00"/>
  </r>
  <r>
    <x v="0"/>
    <x v="8"/>
    <x v="8"/>
    <x v="70"/>
    <n v="702"/>
    <x v="608"/>
    <d v="2024-06-05T00:00:00"/>
  </r>
  <r>
    <x v="0"/>
    <x v="10"/>
    <x v="10"/>
    <x v="132"/>
    <n v="4344.03"/>
    <x v="786"/>
    <d v="2024-06-25T00:00:00"/>
  </r>
  <r>
    <x v="0"/>
    <x v="10"/>
    <x v="10"/>
    <x v="132"/>
    <n v="4192.24"/>
    <x v="787"/>
    <d v="2024-05-16T00:00:00"/>
  </r>
  <r>
    <x v="0"/>
    <x v="6"/>
    <x v="6"/>
    <x v="410"/>
    <n v="1810.05"/>
    <x v="723"/>
    <d v="2024-06-03T00:00:00"/>
  </r>
  <r>
    <x v="0"/>
    <x v="10"/>
    <x v="10"/>
    <x v="132"/>
    <n v="4936.72"/>
    <x v="787"/>
    <d v="2024-05-16T00:00:00"/>
  </r>
  <r>
    <x v="0"/>
    <x v="8"/>
    <x v="8"/>
    <x v="69"/>
    <n v="175.68"/>
    <x v="784"/>
    <d v="2024-05-27T00:00:00"/>
  </r>
  <r>
    <x v="0"/>
    <x v="3"/>
    <x v="3"/>
    <x v="69"/>
    <n v="978.45"/>
    <x v="784"/>
    <d v="2024-05-27T00:00:00"/>
  </r>
  <r>
    <x v="0"/>
    <x v="8"/>
    <x v="8"/>
    <x v="70"/>
    <n v="355.68"/>
    <x v="608"/>
    <d v="2024-06-05T00:00:00"/>
  </r>
  <r>
    <x v="0"/>
    <x v="6"/>
    <x v="6"/>
    <x v="410"/>
    <n v="874.31"/>
    <x v="723"/>
    <d v="2024-06-03T00:00:00"/>
  </r>
  <r>
    <x v="0"/>
    <x v="2"/>
    <x v="2"/>
    <x v="128"/>
    <n v="6700"/>
    <x v="788"/>
    <d v="2024-05-29T00:00:00"/>
  </r>
  <r>
    <x v="0"/>
    <x v="21"/>
    <x v="21"/>
    <x v="128"/>
    <n v="2"/>
    <x v="788"/>
    <d v="2024-05-29T00:00:00"/>
  </r>
  <r>
    <x v="0"/>
    <x v="3"/>
    <x v="3"/>
    <x v="443"/>
    <n v="1290.3"/>
    <x v="789"/>
    <d v="2024-06-26T00:00:00"/>
  </r>
  <r>
    <x v="0"/>
    <x v="2"/>
    <x v="2"/>
    <x v="77"/>
    <n v="11520"/>
    <x v="790"/>
    <d v="2024-05-29T00:00:00"/>
  </r>
  <r>
    <x v="0"/>
    <x v="21"/>
    <x v="21"/>
    <x v="77"/>
    <n v="2"/>
    <x v="790"/>
    <d v="2024-05-29T00:00:00"/>
  </r>
  <r>
    <x v="0"/>
    <x v="30"/>
    <x v="30"/>
    <x v="52"/>
    <n v="1126.4000000000001"/>
    <x v="660"/>
    <d v="2024-06-03T00:00:00"/>
  </r>
  <r>
    <x v="0"/>
    <x v="21"/>
    <x v="21"/>
    <x v="444"/>
    <n v="2"/>
    <x v="791"/>
    <d v="2024-05-29T00:00:00"/>
  </r>
  <r>
    <x v="0"/>
    <x v="2"/>
    <x v="2"/>
    <x v="444"/>
    <n v="1996.88"/>
    <x v="791"/>
    <d v="2024-05-29T00:00:00"/>
  </r>
  <r>
    <x v="0"/>
    <x v="3"/>
    <x v="3"/>
    <x v="69"/>
    <n v="33"/>
    <x v="784"/>
    <d v="2024-05-27T00:00:00"/>
  </r>
  <r>
    <x v="0"/>
    <x v="2"/>
    <x v="2"/>
    <x v="445"/>
    <n v="1800"/>
    <x v="792"/>
    <d v="2024-05-17T00:00:00"/>
  </r>
  <r>
    <x v="0"/>
    <x v="2"/>
    <x v="2"/>
    <x v="125"/>
    <n v="4050"/>
    <x v="793"/>
    <d v="2024-05-29T00:00:00"/>
  </r>
  <r>
    <x v="0"/>
    <x v="21"/>
    <x v="21"/>
    <x v="125"/>
    <n v="2"/>
    <x v="793"/>
    <d v="2024-05-29T00:00:00"/>
  </r>
  <r>
    <x v="0"/>
    <x v="2"/>
    <x v="2"/>
    <x v="446"/>
    <n v="1760"/>
    <x v="794"/>
    <d v="2024-05-17T00:00:00"/>
  </r>
  <r>
    <x v="0"/>
    <x v="21"/>
    <x v="21"/>
    <x v="107"/>
    <n v="2"/>
    <x v="795"/>
    <d v="2024-05-29T00:00:00"/>
  </r>
  <r>
    <x v="0"/>
    <x v="2"/>
    <x v="2"/>
    <x v="107"/>
    <n v="2700"/>
    <x v="795"/>
    <d v="2024-05-29T00:00:00"/>
  </r>
  <r>
    <x v="0"/>
    <x v="21"/>
    <x v="21"/>
    <x v="80"/>
    <n v="2"/>
    <x v="796"/>
    <d v="2024-05-29T00:00:00"/>
  </r>
  <r>
    <x v="0"/>
    <x v="2"/>
    <x v="2"/>
    <x v="80"/>
    <n v="918.04"/>
    <x v="796"/>
    <d v="2024-05-29T00:00:00"/>
  </r>
  <r>
    <x v="0"/>
    <x v="21"/>
    <x v="21"/>
    <x v="80"/>
    <n v="2"/>
    <x v="796"/>
    <d v="2024-05-29T00:00:00"/>
  </r>
  <r>
    <x v="0"/>
    <x v="2"/>
    <x v="2"/>
    <x v="80"/>
    <n v="612.04"/>
    <x v="796"/>
    <d v="2024-05-29T00:00:00"/>
  </r>
  <r>
    <x v="0"/>
    <x v="6"/>
    <x v="6"/>
    <x v="156"/>
    <n v="278.16000000000003"/>
    <x v="797"/>
    <d v="2024-05-27T00:00:00"/>
  </r>
  <r>
    <x v="0"/>
    <x v="8"/>
    <x v="8"/>
    <x v="447"/>
    <n v="332.45"/>
    <x v="798"/>
    <d v="2024-05-27T00:00:00"/>
  </r>
  <r>
    <x v="0"/>
    <x v="8"/>
    <x v="8"/>
    <x v="447"/>
    <n v="4753.79"/>
    <x v="798"/>
    <d v="2024-05-27T00:00:00"/>
  </r>
  <r>
    <x v="0"/>
    <x v="8"/>
    <x v="8"/>
    <x v="72"/>
    <n v="74.88"/>
    <x v="722"/>
    <d v="2024-05-27T00:00:00"/>
  </r>
  <r>
    <x v="0"/>
    <x v="8"/>
    <x v="8"/>
    <x v="44"/>
    <n v="571.9"/>
    <x v="747"/>
    <d v="2024-06-03T00:00:00"/>
  </r>
  <r>
    <x v="0"/>
    <x v="8"/>
    <x v="8"/>
    <x v="44"/>
    <n v="34.94"/>
    <x v="747"/>
    <d v="2024-06-03T00:00:00"/>
  </r>
  <r>
    <x v="0"/>
    <x v="2"/>
    <x v="2"/>
    <x v="78"/>
    <n v="2670"/>
    <x v="799"/>
    <d v="2024-05-29T00:00:00"/>
  </r>
  <r>
    <x v="0"/>
    <x v="8"/>
    <x v="8"/>
    <x v="44"/>
    <n v="78"/>
    <x v="747"/>
    <d v="2024-06-03T00:00:00"/>
  </r>
  <r>
    <x v="0"/>
    <x v="8"/>
    <x v="8"/>
    <x v="44"/>
    <n v="34.94"/>
    <x v="747"/>
    <d v="2024-06-03T00:00:00"/>
  </r>
  <r>
    <x v="0"/>
    <x v="8"/>
    <x v="8"/>
    <x v="44"/>
    <n v="743.16"/>
    <x v="747"/>
    <d v="2024-06-03T00:00:00"/>
  </r>
  <r>
    <x v="0"/>
    <x v="8"/>
    <x v="8"/>
    <x v="44"/>
    <n v="571.9"/>
    <x v="747"/>
    <d v="2024-06-03T00:00:00"/>
  </r>
  <r>
    <x v="0"/>
    <x v="8"/>
    <x v="8"/>
    <x v="44"/>
    <n v="117"/>
    <x v="747"/>
    <d v="2024-06-03T00:00:00"/>
  </r>
  <r>
    <x v="0"/>
    <x v="8"/>
    <x v="8"/>
    <x v="44"/>
    <n v="104.83"/>
    <x v="747"/>
    <d v="2024-06-03T00:00:00"/>
  </r>
  <r>
    <x v="0"/>
    <x v="8"/>
    <x v="8"/>
    <x v="287"/>
    <n v="6338.31"/>
    <x v="701"/>
    <d v="2024-05-27T00:00:00"/>
  </r>
  <r>
    <x v="0"/>
    <x v="8"/>
    <x v="8"/>
    <x v="44"/>
    <n v="60.22"/>
    <x v="747"/>
    <d v="2024-06-03T00:00:00"/>
  </r>
  <r>
    <x v="0"/>
    <x v="3"/>
    <x v="3"/>
    <x v="448"/>
    <n v="382.73"/>
    <x v="800"/>
    <d v="2024-06-03T00:00:00"/>
  </r>
  <r>
    <x v="0"/>
    <x v="8"/>
    <x v="8"/>
    <x v="44"/>
    <n v="117"/>
    <x v="747"/>
    <d v="2024-06-03T00:00:00"/>
  </r>
  <r>
    <x v="0"/>
    <x v="8"/>
    <x v="8"/>
    <x v="44"/>
    <n v="104.83"/>
    <x v="747"/>
    <d v="2024-06-03T00:00:00"/>
  </r>
  <r>
    <x v="0"/>
    <x v="8"/>
    <x v="8"/>
    <x v="44"/>
    <n v="371.59"/>
    <x v="747"/>
    <d v="2024-06-03T00:00:00"/>
  </r>
  <r>
    <x v="0"/>
    <x v="8"/>
    <x v="8"/>
    <x v="44"/>
    <n v="104"/>
    <x v="747"/>
    <d v="2024-06-03T00:00:00"/>
  </r>
  <r>
    <x v="0"/>
    <x v="26"/>
    <x v="26"/>
    <x v="356"/>
    <n v="4263.17"/>
    <x v="625"/>
    <d v="2024-05-28T00:00:00"/>
  </r>
  <r>
    <x v="0"/>
    <x v="8"/>
    <x v="8"/>
    <x v="44"/>
    <n v="180.62"/>
    <x v="747"/>
    <d v="2024-06-03T00:00:00"/>
  </r>
  <r>
    <x v="0"/>
    <x v="8"/>
    <x v="8"/>
    <x v="44"/>
    <n v="46.58"/>
    <x v="747"/>
    <d v="2024-06-03T00:00:00"/>
  </r>
  <r>
    <x v="0"/>
    <x v="8"/>
    <x v="8"/>
    <x v="44"/>
    <n v="571.88"/>
    <x v="747"/>
    <d v="2024-06-03T00:00:00"/>
  </r>
  <r>
    <x v="0"/>
    <x v="8"/>
    <x v="8"/>
    <x v="44"/>
    <n v="116.99"/>
    <x v="747"/>
    <d v="2024-06-03T00:00:00"/>
  </r>
  <r>
    <x v="0"/>
    <x v="8"/>
    <x v="8"/>
    <x v="44"/>
    <n v="34.94"/>
    <x v="747"/>
    <d v="2024-06-03T00:00:00"/>
  </r>
  <r>
    <x v="0"/>
    <x v="2"/>
    <x v="2"/>
    <x v="304"/>
    <n v="2500"/>
    <x v="801"/>
    <d v="2024-05-29T00:00:00"/>
  </r>
  <r>
    <x v="0"/>
    <x v="21"/>
    <x v="21"/>
    <x v="304"/>
    <n v="2"/>
    <x v="801"/>
    <d v="2024-05-29T00:00:00"/>
  </r>
  <r>
    <x v="0"/>
    <x v="3"/>
    <x v="3"/>
    <x v="132"/>
    <n v="166.4"/>
    <x v="221"/>
    <d v="2024-06-26T00:00:00"/>
  </r>
  <r>
    <x v="0"/>
    <x v="11"/>
    <x v="11"/>
    <x v="420"/>
    <n v="11310"/>
    <x v="752"/>
    <d v="2024-06-05T00:00:00"/>
  </r>
  <r>
    <x v="0"/>
    <x v="21"/>
    <x v="21"/>
    <x v="420"/>
    <n v="2"/>
    <x v="752"/>
    <d v="2024-06-05T00:00:00"/>
  </r>
  <r>
    <x v="0"/>
    <x v="6"/>
    <x v="6"/>
    <x v="119"/>
    <n v="129.76"/>
    <x v="802"/>
    <d v="2024-05-27T00:00:00"/>
  </r>
  <r>
    <x v="0"/>
    <x v="2"/>
    <x v="2"/>
    <x v="449"/>
    <n v="1618"/>
    <x v="803"/>
    <d v="2024-05-29T00:00:00"/>
  </r>
  <r>
    <x v="0"/>
    <x v="21"/>
    <x v="21"/>
    <x v="449"/>
    <n v="2"/>
    <x v="803"/>
    <d v="2024-05-29T00:00:00"/>
  </r>
  <r>
    <x v="0"/>
    <x v="8"/>
    <x v="8"/>
    <x v="8"/>
    <n v="247.1"/>
    <x v="563"/>
    <d v="2024-06-03T00:00:00"/>
  </r>
  <r>
    <x v="0"/>
    <x v="8"/>
    <x v="8"/>
    <x v="123"/>
    <n v="346.97"/>
    <x v="633"/>
    <d v="2024-06-03T00:00:00"/>
  </r>
  <r>
    <x v="0"/>
    <x v="6"/>
    <x v="6"/>
    <x v="88"/>
    <n v="1245.82"/>
    <x v="772"/>
    <d v="2024-06-05T00:00:00"/>
  </r>
  <r>
    <x v="0"/>
    <x v="26"/>
    <x v="26"/>
    <x v="100"/>
    <n v="2899.82"/>
    <x v="173"/>
    <d v="2024-06-25T00:00:00"/>
  </r>
  <r>
    <x v="0"/>
    <x v="8"/>
    <x v="8"/>
    <x v="44"/>
    <n v="13"/>
    <x v="747"/>
    <d v="2024-06-03T00:00:00"/>
  </r>
  <r>
    <x v="0"/>
    <x v="8"/>
    <x v="8"/>
    <x v="44"/>
    <n v="69.89"/>
    <x v="747"/>
    <d v="2024-06-03T00:00:00"/>
  </r>
  <r>
    <x v="0"/>
    <x v="8"/>
    <x v="8"/>
    <x v="44"/>
    <n v="743.12"/>
    <x v="747"/>
    <d v="2024-06-03T00:00:00"/>
  </r>
  <r>
    <x v="0"/>
    <x v="19"/>
    <x v="19"/>
    <x v="450"/>
    <n v="3292.5"/>
    <x v="804"/>
    <d v="2024-06-03T00:00:00"/>
  </r>
  <r>
    <x v="0"/>
    <x v="11"/>
    <x v="11"/>
    <x v="420"/>
    <n v="4560"/>
    <x v="752"/>
    <d v="2024-06-05T00:00:00"/>
  </r>
  <r>
    <x v="0"/>
    <x v="21"/>
    <x v="21"/>
    <x v="420"/>
    <n v="2"/>
    <x v="752"/>
    <d v="2024-06-05T00:00:00"/>
  </r>
  <r>
    <x v="0"/>
    <x v="18"/>
    <x v="18"/>
    <x v="394"/>
    <n v="8700"/>
    <x v="674"/>
    <d v="2024-05-27T00:00:00"/>
  </r>
  <r>
    <x v="0"/>
    <x v="21"/>
    <x v="21"/>
    <x v="394"/>
    <n v="2"/>
    <x v="674"/>
    <d v="2024-05-27T00:00:00"/>
  </r>
  <r>
    <x v="0"/>
    <x v="8"/>
    <x v="8"/>
    <x v="44"/>
    <n v="51.99"/>
    <x v="747"/>
    <d v="2024-06-03T00:00:00"/>
  </r>
  <r>
    <x v="0"/>
    <x v="8"/>
    <x v="8"/>
    <x v="44"/>
    <n v="46.58"/>
    <x v="747"/>
    <d v="2024-06-03T00:00:00"/>
  </r>
  <r>
    <x v="0"/>
    <x v="8"/>
    <x v="8"/>
    <x v="44"/>
    <n v="247.71"/>
    <x v="747"/>
    <d v="2024-06-03T00:00:00"/>
  </r>
  <r>
    <x v="0"/>
    <x v="19"/>
    <x v="19"/>
    <x v="451"/>
    <n v="1470"/>
    <x v="805"/>
    <d v="2024-05-29T00:00:00"/>
  </r>
  <r>
    <x v="0"/>
    <x v="18"/>
    <x v="18"/>
    <x v="58"/>
    <n v="9434"/>
    <x v="124"/>
    <d v="2024-06-25T00:00:00"/>
  </r>
  <r>
    <x v="0"/>
    <x v="2"/>
    <x v="2"/>
    <x v="452"/>
    <n v="4254"/>
    <x v="806"/>
    <d v="2024-05-29T00:00:00"/>
  </r>
  <r>
    <x v="0"/>
    <x v="21"/>
    <x v="21"/>
    <x v="452"/>
    <n v="2"/>
    <x v="806"/>
    <d v="2024-05-29T00:00:00"/>
  </r>
  <r>
    <x v="0"/>
    <x v="8"/>
    <x v="8"/>
    <x v="44"/>
    <n v="23.28"/>
    <x v="747"/>
    <d v="2024-06-03T00:00:00"/>
  </r>
  <r>
    <x v="0"/>
    <x v="6"/>
    <x v="6"/>
    <x v="453"/>
    <n v="875.99"/>
    <x v="807"/>
    <d v="2024-05-27T00:00:00"/>
  </r>
  <r>
    <x v="0"/>
    <x v="11"/>
    <x v="11"/>
    <x v="454"/>
    <n v="3993.7"/>
    <x v="808"/>
    <d v="2024-06-03T00:00:00"/>
  </r>
  <r>
    <x v="0"/>
    <x v="7"/>
    <x v="7"/>
    <x v="455"/>
    <n v="1570.87"/>
    <x v="809"/>
    <d v="2024-05-28T00:00:00"/>
  </r>
  <r>
    <x v="0"/>
    <x v="7"/>
    <x v="7"/>
    <x v="455"/>
    <n v="418.16"/>
    <x v="809"/>
    <d v="2024-05-28T00:00:00"/>
  </r>
  <r>
    <x v="0"/>
    <x v="10"/>
    <x v="10"/>
    <x v="132"/>
    <n v="676"/>
    <x v="221"/>
    <d v="2024-06-26T00:00:00"/>
  </r>
  <r>
    <x v="0"/>
    <x v="10"/>
    <x v="10"/>
    <x v="32"/>
    <n v="7224.07"/>
    <x v="687"/>
    <d v="2024-05-28T00:00:00"/>
  </r>
  <r>
    <x v="0"/>
    <x v="10"/>
    <x v="10"/>
    <x v="132"/>
    <n v="474.5"/>
    <x v="221"/>
    <d v="2024-06-26T00:00:00"/>
  </r>
  <r>
    <x v="0"/>
    <x v="10"/>
    <x v="10"/>
    <x v="132"/>
    <n v="1965.6"/>
    <x v="221"/>
    <d v="2024-06-26T00:00:00"/>
  </r>
  <r>
    <x v="0"/>
    <x v="8"/>
    <x v="8"/>
    <x v="327"/>
    <n v="1164.8"/>
    <x v="810"/>
    <d v="2024-05-16T00:00:00"/>
  </r>
  <r>
    <x v="0"/>
    <x v="8"/>
    <x v="8"/>
    <x v="327"/>
    <n v="1183"/>
    <x v="810"/>
    <d v="2024-05-16T00:00:00"/>
  </r>
  <r>
    <x v="0"/>
    <x v="6"/>
    <x v="6"/>
    <x v="42"/>
    <n v="2368.6799999999998"/>
    <x v="811"/>
    <d v="2024-06-03T00:00:00"/>
  </r>
  <r>
    <x v="0"/>
    <x v="7"/>
    <x v="7"/>
    <x v="42"/>
    <n v="1713.77"/>
    <x v="811"/>
    <d v="2024-06-03T00:00:00"/>
  </r>
  <r>
    <x v="0"/>
    <x v="8"/>
    <x v="8"/>
    <x v="181"/>
    <n v="53.66"/>
    <x v="645"/>
    <d v="2024-06-03T00:00:00"/>
  </r>
  <r>
    <x v="0"/>
    <x v="8"/>
    <x v="8"/>
    <x v="181"/>
    <n v="569.21"/>
    <x v="645"/>
    <d v="2024-06-03T00:00:00"/>
  </r>
  <r>
    <x v="0"/>
    <x v="6"/>
    <x v="6"/>
    <x v="42"/>
    <n v="489.86"/>
    <x v="811"/>
    <d v="2024-06-03T00:00:00"/>
  </r>
  <r>
    <x v="0"/>
    <x v="6"/>
    <x v="6"/>
    <x v="42"/>
    <n v="734.87"/>
    <x v="811"/>
    <d v="2024-06-03T00:00:00"/>
  </r>
  <r>
    <x v="0"/>
    <x v="7"/>
    <x v="7"/>
    <x v="42"/>
    <n v="590.35"/>
    <x v="811"/>
    <d v="2024-06-03T00:00:00"/>
  </r>
  <r>
    <x v="0"/>
    <x v="8"/>
    <x v="8"/>
    <x v="44"/>
    <n v="1143.76"/>
    <x v="747"/>
    <d v="2024-06-03T00:00:00"/>
  </r>
  <r>
    <x v="0"/>
    <x v="8"/>
    <x v="8"/>
    <x v="44"/>
    <n v="34.94"/>
    <x v="747"/>
    <d v="2024-06-03T00:00:00"/>
  </r>
  <r>
    <x v="0"/>
    <x v="8"/>
    <x v="8"/>
    <x v="44"/>
    <n v="571.9"/>
    <x v="747"/>
    <d v="2024-06-03T00:00:00"/>
  </r>
  <r>
    <x v="0"/>
    <x v="8"/>
    <x v="8"/>
    <x v="44"/>
    <n v="117"/>
    <x v="747"/>
    <d v="2024-06-03T00:00:00"/>
  </r>
  <r>
    <x v="0"/>
    <x v="8"/>
    <x v="8"/>
    <x v="44"/>
    <n v="104.83"/>
    <x v="747"/>
    <d v="2024-06-03T00:00:00"/>
  </r>
  <r>
    <x v="0"/>
    <x v="27"/>
    <x v="27"/>
    <x v="456"/>
    <n v="14559.48"/>
    <x v="812"/>
    <d v="2024-06-04T00:00:00"/>
  </r>
  <r>
    <x v="0"/>
    <x v="3"/>
    <x v="3"/>
    <x v="132"/>
    <n v="166.4"/>
    <x v="221"/>
    <d v="2024-06-26T00:00:00"/>
  </r>
  <r>
    <x v="0"/>
    <x v="3"/>
    <x v="3"/>
    <x v="132"/>
    <n v="332.8"/>
    <x v="221"/>
    <d v="2024-06-26T00:00:00"/>
  </r>
  <r>
    <x v="0"/>
    <x v="8"/>
    <x v="8"/>
    <x v="44"/>
    <n v="117"/>
    <x v="747"/>
    <d v="2024-06-03T00:00:00"/>
  </r>
  <r>
    <x v="0"/>
    <x v="8"/>
    <x v="8"/>
    <x v="44"/>
    <n v="104.83"/>
    <x v="747"/>
    <d v="2024-06-03T00:00:00"/>
  </r>
  <r>
    <x v="0"/>
    <x v="8"/>
    <x v="8"/>
    <x v="44"/>
    <n v="371.59"/>
    <x v="813"/>
    <d v="2024-06-03T00:00:00"/>
  </r>
  <r>
    <x v="0"/>
    <x v="6"/>
    <x v="6"/>
    <x v="67"/>
    <n v="389.46"/>
    <x v="705"/>
    <d v="2024-05-29T00:00:00"/>
  </r>
  <r>
    <x v="0"/>
    <x v="6"/>
    <x v="6"/>
    <x v="67"/>
    <n v="2137.75"/>
    <x v="705"/>
    <d v="2024-05-29T00:00:00"/>
  </r>
  <r>
    <x v="0"/>
    <x v="8"/>
    <x v="8"/>
    <x v="82"/>
    <n v="4628.25"/>
    <x v="742"/>
    <d v="2024-05-28T00:00:00"/>
  </r>
  <r>
    <x v="0"/>
    <x v="6"/>
    <x v="6"/>
    <x v="67"/>
    <n v="640.62"/>
    <x v="705"/>
    <d v="2024-05-29T00:00:00"/>
  </r>
  <r>
    <x v="0"/>
    <x v="7"/>
    <x v="7"/>
    <x v="67"/>
    <n v="862.77"/>
    <x v="705"/>
    <d v="2024-05-29T00:00:00"/>
  </r>
  <r>
    <x v="0"/>
    <x v="27"/>
    <x v="27"/>
    <x v="456"/>
    <n v="25132.41"/>
    <x v="812"/>
    <d v="2024-06-04T00:00:00"/>
  </r>
  <r>
    <x v="0"/>
    <x v="3"/>
    <x v="3"/>
    <x v="448"/>
    <n v="205.66"/>
    <x v="800"/>
    <d v="2024-06-03T00:00:00"/>
  </r>
  <r>
    <x v="0"/>
    <x v="6"/>
    <x v="6"/>
    <x v="67"/>
    <n v="2273.64"/>
    <x v="705"/>
    <d v="2024-05-29T00:00:00"/>
  </r>
  <r>
    <x v="0"/>
    <x v="6"/>
    <x v="6"/>
    <x v="67"/>
    <n v="1514.22"/>
    <x v="705"/>
    <d v="2024-05-29T00:00:00"/>
  </r>
  <r>
    <x v="0"/>
    <x v="6"/>
    <x v="6"/>
    <x v="67"/>
    <n v="2157.58"/>
    <x v="705"/>
    <d v="2024-05-29T00:00:00"/>
  </r>
  <r>
    <x v="0"/>
    <x v="8"/>
    <x v="8"/>
    <x v="181"/>
    <n v="117.17"/>
    <x v="645"/>
    <d v="2024-06-03T00:00:00"/>
  </r>
  <r>
    <x v="0"/>
    <x v="8"/>
    <x v="8"/>
    <x v="181"/>
    <n v="2703.58"/>
    <x v="645"/>
    <d v="2024-06-03T00:00:00"/>
  </r>
  <r>
    <x v="0"/>
    <x v="6"/>
    <x v="6"/>
    <x v="67"/>
    <n v="652.28"/>
    <x v="705"/>
    <d v="2024-05-29T00:00:00"/>
  </r>
  <r>
    <x v="0"/>
    <x v="6"/>
    <x v="6"/>
    <x v="67"/>
    <n v="2197.1799999999998"/>
    <x v="705"/>
    <d v="2024-05-29T00:00:00"/>
  </r>
  <r>
    <x v="0"/>
    <x v="26"/>
    <x v="26"/>
    <x v="99"/>
    <n v="1400.19"/>
    <x v="172"/>
    <d v="2024-06-26T00:00:00"/>
  </r>
  <r>
    <x v="0"/>
    <x v="10"/>
    <x v="10"/>
    <x v="132"/>
    <n v="-245.75"/>
    <x v="221"/>
    <d v="2024-06-26T00:00:00"/>
  </r>
  <r>
    <x v="0"/>
    <x v="10"/>
    <x v="10"/>
    <x v="132"/>
    <n v="-209.61"/>
    <x v="221"/>
    <d v="2024-06-26T00:00:00"/>
  </r>
  <r>
    <x v="0"/>
    <x v="8"/>
    <x v="8"/>
    <x v="44"/>
    <n v="361.24"/>
    <x v="813"/>
    <d v="2024-06-03T00:00:00"/>
  </r>
  <r>
    <x v="0"/>
    <x v="8"/>
    <x v="8"/>
    <x v="44"/>
    <n v="116.98"/>
    <x v="813"/>
    <d v="2024-06-03T00:00:00"/>
  </r>
  <r>
    <x v="0"/>
    <x v="8"/>
    <x v="8"/>
    <x v="44"/>
    <n v="104.81"/>
    <x v="813"/>
    <d v="2024-06-03T00:00:00"/>
  </r>
  <r>
    <x v="0"/>
    <x v="8"/>
    <x v="8"/>
    <x v="44"/>
    <n v="571.83000000000004"/>
    <x v="813"/>
    <d v="2024-06-03T00:00:00"/>
  </r>
  <r>
    <x v="0"/>
    <x v="8"/>
    <x v="8"/>
    <x v="44"/>
    <n v="116.99"/>
    <x v="813"/>
    <d v="2024-06-03T00:00:00"/>
  </r>
  <r>
    <x v="0"/>
    <x v="8"/>
    <x v="8"/>
    <x v="44"/>
    <n v="104.81"/>
    <x v="813"/>
    <d v="2024-06-03T00:00:00"/>
  </r>
  <r>
    <x v="0"/>
    <x v="8"/>
    <x v="8"/>
    <x v="91"/>
    <n v="976"/>
    <x v="814"/>
    <d v="2024-06-05T00:00:00"/>
  </r>
  <r>
    <x v="0"/>
    <x v="8"/>
    <x v="8"/>
    <x v="10"/>
    <n v="6917.4"/>
    <x v="815"/>
    <d v="2024-05-28T00:00:00"/>
  </r>
  <r>
    <x v="0"/>
    <x v="6"/>
    <x v="6"/>
    <x v="315"/>
    <n v="1285.98"/>
    <x v="816"/>
    <d v="2024-06-03T00:00:00"/>
  </r>
  <r>
    <x v="0"/>
    <x v="8"/>
    <x v="8"/>
    <x v="60"/>
    <n v="211.15"/>
    <x v="817"/>
    <d v="2024-06-05T00:00:00"/>
  </r>
  <r>
    <x v="0"/>
    <x v="8"/>
    <x v="8"/>
    <x v="60"/>
    <n v="11174.43"/>
    <x v="817"/>
    <d v="2024-06-05T00:00:00"/>
  </r>
  <r>
    <x v="0"/>
    <x v="6"/>
    <x v="6"/>
    <x v="315"/>
    <n v="1206.69"/>
    <x v="816"/>
    <d v="2024-06-03T00:00:00"/>
  </r>
  <r>
    <x v="0"/>
    <x v="6"/>
    <x v="6"/>
    <x v="315"/>
    <n v="1206.69"/>
    <x v="816"/>
    <d v="2024-06-03T00:00:00"/>
  </r>
  <r>
    <x v="0"/>
    <x v="3"/>
    <x v="3"/>
    <x v="448"/>
    <n v="127.58"/>
    <x v="800"/>
    <d v="2024-06-03T00:00:00"/>
  </r>
  <r>
    <x v="0"/>
    <x v="6"/>
    <x v="6"/>
    <x v="86"/>
    <n v="15.5"/>
    <x v="646"/>
    <d v="2024-05-27T00:00:00"/>
  </r>
  <r>
    <x v="0"/>
    <x v="6"/>
    <x v="6"/>
    <x v="86"/>
    <n v="180.47"/>
    <x v="646"/>
    <d v="2024-05-27T00:00:00"/>
  </r>
  <r>
    <x v="0"/>
    <x v="8"/>
    <x v="8"/>
    <x v="457"/>
    <n v="2440"/>
    <x v="818"/>
    <d v="2024-05-27T00:00:00"/>
  </r>
  <r>
    <x v="0"/>
    <x v="6"/>
    <x v="6"/>
    <x v="59"/>
    <n v="598.34"/>
    <x v="702"/>
    <d v="2024-05-27T00:00:00"/>
  </r>
  <r>
    <x v="0"/>
    <x v="7"/>
    <x v="7"/>
    <x v="59"/>
    <n v="2513.7800000000002"/>
    <x v="702"/>
    <d v="2024-05-27T00:00:00"/>
  </r>
  <r>
    <x v="0"/>
    <x v="8"/>
    <x v="8"/>
    <x v="11"/>
    <n v="45.76"/>
    <x v="636"/>
    <d v="2024-05-28T00:00:00"/>
  </r>
  <r>
    <x v="0"/>
    <x v="6"/>
    <x v="6"/>
    <x v="59"/>
    <n v="1493.18"/>
    <x v="702"/>
    <d v="2024-05-27T00:00:00"/>
  </r>
  <r>
    <x v="0"/>
    <x v="26"/>
    <x v="26"/>
    <x v="430"/>
    <n v="5008.34"/>
    <x v="764"/>
    <d v="2024-05-28T00:00:00"/>
  </r>
  <r>
    <x v="0"/>
    <x v="6"/>
    <x v="6"/>
    <x v="59"/>
    <n v="5283.5"/>
    <x v="702"/>
    <d v="2024-05-27T00:00:00"/>
  </r>
  <r>
    <x v="0"/>
    <x v="7"/>
    <x v="7"/>
    <x v="59"/>
    <n v="822.6"/>
    <x v="702"/>
    <d v="2024-05-27T00:00:00"/>
  </r>
  <r>
    <x v="0"/>
    <x v="11"/>
    <x v="11"/>
    <x v="17"/>
    <n v="561.6"/>
    <x v="691"/>
    <d v="2024-05-27T00:00:00"/>
  </r>
  <r>
    <x v="0"/>
    <x v="21"/>
    <x v="21"/>
    <x v="458"/>
    <n v="2"/>
    <x v="819"/>
    <d v="2024-05-29T00:00:00"/>
  </r>
  <r>
    <x v="0"/>
    <x v="48"/>
    <x v="48"/>
    <x v="458"/>
    <n v="3451.74"/>
    <x v="819"/>
    <d v="2024-05-29T00:00:00"/>
  </r>
  <r>
    <x v="0"/>
    <x v="6"/>
    <x v="6"/>
    <x v="105"/>
    <n v="1711.39"/>
    <x v="820"/>
    <d v="2024-06-03T00:00:00"/>
  </r>
  <r>
    <x v="0"/>
    <x v="6"/>
    <x v="6"/>
    <x v="105"/>
    <n v="2784.65"/>
    <x v="820"/>
    <d v="2024-06-03T00:00:00"/>
  </r>
  <r>
    <x v="0"/>
    <x v="8"/>
    <x v="8"/>
    <x v="72"/>
    <n v="93.6"/>
    <x v="722"/>
    <d v="2024-05-27T00:00:00"/>
  </r>
  <r>
    <x v="0"/>
    <x v="8"/>
    <x v="8"/>
    <x v="72"/>
    <n v="1123.2"/>
    <x v="722"/>
    <d v="2024-05-27T00:00:00"/>
  </r>
  <r>
    <x v="0"/>
    <x v="8"/>
    <x v="8"/>
    <x v="72"/>
    <n v="117"/>
    <x v="722"/>
    <d v="2024-05-27T00:00:00"/>
  </r>
  <r>
    <x v="0"/>
    <x v="46"/>
    <x v="46"/>
    <x v="459"/>
    <n v="22509.02"/>
    <x v="821"/>
    <d v="2024-05-28T00:00:00"/>
  </r>
  <r>
    <x v="0"/>
    <x v="8"/>
    <x v="8"/>
    <x v="72"/>
    <n v="1123.2"/>
    <x v="722"/>
    <d v="2024-05-27T00:00:00"/>
  </r>
  <r>
    <x v="0"/>
    <x v="8"/>
    <x v="8"/>
    <x v="72"/>
    <n v="31.2"/>
    <x v="722"/>
    <d v="2024-05-27T00:00:00"/>
  </r>
  <r>
    <x v="0"/>
    <x v="8"/>
    <x v="8"/>
    <x v="72"/>
    <n v="1123.2"/>
    <x v="722"/>
    <d v="2024-05-27T00:00:00"/>
  </r>
  <r>
    <x v="0"/>
    <x v="8"/>
    <x v="8"/>
    <x v="72"/>
    <n v="117"/>
    <x v="722"/>
    <d v="2024-05-27T00:00:00"/>
  </r>
  <r>
    <x v="0"/>
    <x v="8"/>
    <x v="8"/>
    <x v="72"/>
    <n v="62.4"/>
    <x v="722"/>
    <d v="2024-05-27T00:00:00"/>
  </r>
  <r>
    <x v="0"/>
    <x v="8"/>
    <x v="8"/>
    <x v="72"/>
    <n v="353.81"/>
    <x v="722"/>
    <d v="2024-05-27T00:00:00"/>
  </r>
  <r>
    <x v="0"/>
    <x v="8"/>
    <x v="8"/>
    <x v="72"/>
    <n v="117"/>
    <x v="822"/>
    <d v="2024-05-27T00:00:00"/>
  </r>
  <r>
    <x v="0"/>
    <x v="37"/>
    <x v="37"/>
    <x v="290"/>
    <n v="48374.57"/>
    <x v="823"/>
    <d v="2024-06-05T00:00:00"/>
  </r>
  <r>
    <x v="0"/>
    <x v="37"/>
    <x v="37"/>
    <x v="290"/>
    <n v="215.62"/>
    <x v="823"/>
    <d v="2024-06-05T00:00:00"/>
  </r>
  <r>
    <x v="0"/>
    <x v="37"/>
    <x v="37"/>
    <x v="290"/>
    <n v="1547.45"/>
    <x v="823"/>
    <d v="2024-06-05T00:00:00"/>
  </r>
  <r>
    <x v="0"/>
    <x v="37"/>
    <x v="37"/>
    <x v="290"/>
    <n v="605"/>
    <x v="823"/>
    <d v="2024-06-05T00:00:00"/>
  </r>
  <r>
    <x v="0"/>
    <x v="37"/>
    <x v="37"/>
    <x v="290"/>
    <n v="34.06"/>
    <x v="823"/>
    <d v="2024-06-05T00:00:00"/>
  </r>
  <r>
    <x v="0"/>
    <x v="37"/>
    <x v="37"/>
    <x v="290"/>
    <n v="109.09"/>
    <x v="823"/>
    <d v="2024-06-05T00:00:00"/>
  </r>
  <r>
    <x v="0"/>
    <x v="37"/>
    <x v="37"/>
    <x v="290"/>
    <n v="120.39"/>
    <x v="823"/>
    <d v="2024-06-05T00:00:00"/>
  </r>
  <r>
    <x v="0"/>
    <x v="22"/>
    <x v="22"/>
    <x v="417"/>
    <n v="15176.32"/>
    <x v="824"/>
    <d v="2024-05-14T00:00:00"/>
  </r>
  <r>
    <x v="0"/>
    <x v="37"/>
    <x v="37"/>
    <x v="290"/>
    <n v="9559.2800000000007"/>
    <x v="823"/>
    <d v="2024-06-05T00:00:00"/>
  </r>
  <r>
    <x v="0"/>
    <x v="37"/>
    <x v="37"/>
    <x v="290"/>
    <n v="6342.05"/>
    <x v="823"/>
    <d v="2024-06-05T00:00:00"/>
  </r>
  <r>
    <x v="0"/>
    <x v="8"/>
    <x v="8"/>
    <x v="72"/>
    <n v="280.8"/>
    <x v="822"/>
    <d v="2024-05-27T00:00:00"/>
  </r>
  <r>
    <x v="0"/>
    <x v="8"/>
    <x v="8"/>
    <x v="72"/>
    <n v="266.45"/>
    <x v="822"/>
    <d v="2024-05-27T00:00:00"/>
  </r>
  <r>
    <x v="0"/>
    <x v="37"/>
    <x v="37"/>
    <x v="290"/>
    <n v="28.18"/>
    <x v="823"/>
    <d v="2024-06-05T00:00:00"/>
  </r>
  <r>
    <x v="0"/>
    <x v="37"/>
    <x v="37"/>
    <x v="290"/>
    <n v="291.63"/>
    <x v="823"/>
    <d v="2024-06-05T00:00:00"/>
  </r>
  <r>
    <x v="0"/>
    <x v="37"/>
    <x v="37"/>
    <x v="290"/>
    <n v="36.630000000000003"/>
    <x v="823"/>
    <d v="2024-06-05T00:00:00"/>
  </r>
  <r>
    <x v="0"/>
    <x v="37"/>
    <x v="37"/>
    <x v="290"/>
    <n v="876.3"/>
    <x v="823"/>
    <d v="2024-06-05T00:00:00"/>
  </r>
  <r>
    <x v="0"/>
    <x v="7"/>
    <x v="7"/>
    <x v="59"/>
    <n v="1831.36"/>
    <x v="702"/>
    <d v="2024-05-27T00:00:00"/>
  </r>
  <r>
    <x v="0"/>
    <x v="6"/>
    <x v="6"/>
    <x v="59"/>
    <n v="5034.55"/>
    <x v="702"/>
    <d v="2024-05-27T00:00:00"/>
  </r>
  <r>
    <x v="0"/>
    <x v="37"/>
    <x v="37"/>
    <x v="290"/>
    <n v="732.18"/>
    <x v="823"/>
    <d v="2024-06-05T00:00:00"/>
  </r>
  <r>
    <x v="0"/>
    <x v="37"/>
    <x v="37"/>
    <x v="290"/>
    <n v="865.08"/>
    <x v="823"/>
    <d v="2024-06-05T00:00:00"/>
  </r>
  <r>
    <x v="0"/>
    <x v="37"/>
    <x v="37"/>
    <x v="290"/>
    <n v="519.94000000000005"/>
    <x v="823"/>
    <d v="2024-06-05T00:00:00"/>
  </r>
  <r>
    <x v="0"/>
    <x v="37"/>
    <x v="37"/>
    <x v="290"/>
    <n v="30109.83"/>
    <x v="823"/>
    <d v="2024-06-05T00:00:00"/>
  </r>
  <r>
    <x v="0"/>
    <x v="7"/>
    <x v="7"/>
    <x v="59"/>
    <n v="4927.18"/>
    <x v="702"/>
    <d v="2024-05-27T00:00:00"/>
  </r>
  <r>
    <x v="0"/>
    <x v="6"/>
    <x v="6"/>
    <x v="59"/>
    <n v="945.8"/>
    <x v="702"/>
    <d v="2024-05-27T00:00:00"/>
  </r>
  <r>
    <x v="0"/>
    <x v="37"/>
    <x v="37"/>
    <x v="290"/>
    <n v="2695.76"/>
    <x v="823"/>
    <d v="2024-06-05T00:00:00"/>
  </r>
  <r>
    <x v="0"/>
    <x v="6"/>
    <x v="6"/>
    <x v="59"/>
    <n v="169.83"/>
    <x v="702"/>
    <d v="2024-05-27T00:00:00"/>
  </r>
  <r>
    <x v="0"/>
    <x v="8"/>
    <x v="8"/>
    <x v="72"/>
    <n v="31.2"/>
    <x v="822"/>
    <d v="2024-05-27T00:00:00"/>
  </r>
  <r>
    <x v="0"/>
    <x v="8"/>
    <x v="8"/>
    <x v="72"/>
    <n v="1057.68"/>
    <x v="822"/>
    <d v="2024-05-27T00:00:00"/>
  </r>
  <r>
    <x v="0"/>
    <x v="37"/>
    <x v="37"/>
    <x v="290"/>
    <n v="4034.88"/>
    <x v="823"/>
    <d v="2024-06-05T00:00:00"/>
  </r>
  <r>
    <x v="0"/>
    <x v="6"/>
    <x v="6"/>
    <x v="59"/>
    <n v="1701.01"/>
    <x v="702"/>
    <d v="2024-05-27T00:00:00"/>
  </r>
  <r>
    <x v="0"/>
    <x v="37"/>
    <x v="37"/>
    <x v="290"/>
    <n v="25.01"/>
    <x v="823"/>
    <d v="2024-06-05T00:00:00"/>
  </r>
  <r>
    <x v="0"/>
    <x v="37"/>
    <x v="37"/>
    <x v="290"/>
    <n v="166"/>
    <x v="823"/>
    <d v="2024-06-05T00:00:00"/>
  </r>
  <r>
    <x v="0"/>
    <x v="37"/>
    <x v="37"/>
    <x v="290"/>
    <n v="30.61"/>
    <x v="823"/>
    <d v="2024-06-05T00:00:00"/>
  </r>
  <r>
    <x v="0"/>
    <x v="8"/>
    <x v="8"/>
    <x v="44"/>
    <n v="361.3"/>
    <x v="813"/>
    <d v="2024-06-03T00:00:00"/>
  </r>
  <r>
    <x v="0"/>
    <x v="6"/>
    <x v="6"/>
    <x v="59"/>
    <n v="6312.81"/>
    <x v="702"/>
    <d v="2024-05-27T00:00:00"/>
  </r>
  <r>
    <x v="0"/>
    <x v="7"/>
    <x v="7"/>
    <x v="59"/>
    <n v="889.42"/>
    <x v="702"/>
    <d v="2024-05-27T00:00:00"/>
  </r>
  <r>
    <x v="0"/>
    <x v="8"/>
    <x v="8"/>
    <x v="44"/>
    <n v="180.65"/>
    <x v="813"/>
    <d v="2024-06-03T00:00:00"/>
  </r>
  <r>
    <x v="0"/>
    <x v="6"/>
    <x v="6"/>
    <x v="59"/>
    <n v="1526.32"/>
    <x v="702"/>
    <d v="2024-05-27T00:00:00"/>
  </r>
  <r>
    <x v="0"/>
    <x v="9"/>
    <x v="9"/>
    <x v="73"/>
    <n v="7680.35"/>
    <x v="140"/>
    <d v="2024-06-25T00:00:00"/>
  </r>
  <r>
    <x v="0"/>
    <x v="6"/>
    <x v="6"/>
    <x v="59"/>
    <n v="756.89"/>
    <x v="702"/>
    <d v="2024-05-27T00:00:00"/>
  </r>
  <r>
    <x v="0"/>
    <x v="9"/>
    <x v="9"/>
    <x v="73"/>
    <n v="18432.830000000002"/>
    <x v="140"/>
    <d v="2024-06-25T00:00:00"/>
  </r>
  <r>
    <x v="0"/>
    <x v="7"/>
    <x v="7"/>
    <x v="59"/>
    <n v="2713.08"/>
    <x v="702"/>
    <d v="2024-05-27T00:00:00"/>
  </r>
  <r>
    <x v="0"/>
    <x v="8"/>
    <x v="8"/>
    <x v="44"/>
    <n v="571.87"/>
    <x v="813"/>
    <d v="2024-06-03T00:00:00"/>
  </r>
  <r>
    <x v="0"/>
    <x v="8"/>
    <x v="8"/>
    <x v="44"/>
    <n v="34.94"/>
    <x v="813"/>
    <d v="2024-06-03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8"/>
    <x v="8"/>
    <x v="8"/>
    <n v="378.14"/>
    <x v="563"/>
    <d v="2024-06-03T00:00:00"/>
  </r>
  <r>
    <x v="0"/>
    <x v="10"/>
    <x v="10"/>
    <x v="32"/>
    <n v="1629.7"/>
    <x v="687"/>
    <d v="2024-05-28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8"/>
    <x v="8"/>
    <x v="8"/>
    <n v="741.31"/>
    <x v="563"/>
    <d v="2024-06-03T00:00:00"/>
  </r>
  <r>
    <x v="0"/>
    <x v="8"/>
    <x v="8"/>
    <x v="8"/>
    <n v="112.32"/>
    <x v="563"/>
    <d v="2024-06-03T00:00:00"/>
  </r>
  <r>
    <x v="0"/>
    <x v="8"/>
    <x v="8"/>
    <x v="8"/>
    <n v="182.52"/>
    <x v="563"/>
    <d v="2024-06-03T00:00:00"/>
  </r>
  <r>
    <x v="0"/>
    <x v="8"/>
    <x v="8"/>
    <x v="8"/>
    <n v="1141.92"/>
    <x v="825"/>
    <d v="2024-06-03T00:00:00"/>
  </r>
  <r>
    <x v="0"/>
    <x v="8"/>
    <x v="8"/>
    <x v="460"/>
    <n v="173.85"/>
    <x v="826"/>
    <d v="2024-05-27T00:00:00"/>
  </r>
  <r>
    <x v="0"/>
    <x v="8"/>
    <x v="8"/>
    <x v="44"/>
    <n v="116.97"/>
    <x v="813"/>
    <d v="2024-06-03T00:00:00"/>
  </r>
  <r>
    <x v="0"/>
    <x v="8"/>
    <x v="8"/>
    <x v="44"/>
    <n v="209.61"/>
    <x v="813"/>
    <d v="2024-06-03T00:00:00"/>
  </r>
  <r>
    <x v="0"/>
    <x v="8"/>
    <x v="8"/>
    <x v="44"/>
    <n v="371.49"/>
    <x v="813"/>
    <d v="2024-06-03T00:00:00"/>
  </r>
  <r>
    <x v="0"/>
    <x v="2"/>
    <x v="2"/>
    <x v="354"/>
    <n v="3100"/>
    <x v="827"/>
    <d v="2024-05-17T00:00:00"/>
  </r>
  <r>
    <x v="0"/>
    <x v="21"/>
    <x v="21"/>
    <x v="354"/>
    <n v="2"/>
    <x v="827"/>
    <d v="2024-05-17T00:00:00"/>
  </r>
  <r>
    <x v="0"/>
    <x v="11"/>
    <x v="11"/>
    <x v="427"/>
    <n v="301.60000000000002"/>
    <x v="761"/>
    <d v="2024-06-05T00:00:00"/>
  </r>
  <r>
    <x v="0"/>
    <x v="11"/>
    <x v="11"/>
    <x v="427"/>
    <n v="322.39999999999998"/>
    <x v="761"/>
    <d v="2024-06-05T00:00:00"/>
  </r>
  <r>
    <x v="0"/>
    <x v="11"/>
    <x v="11"/>
    <x v="454"/>
    <n v="644.82000000000005"/>
    <x v="808"/>
    <d v="2024-06-03T00:00:00"/>
  </r>
  <r>
    <x v="0"/>
    <x v="14"/>
    <x v="14"/>
    <x v="12"/>
    <n v="201.3"/>
    <x v="828"/>
    <d v="2024-05-27T00:00:00"/>
  </r>
  <r>
    <x v="0"/>
    <x v="14"/>
    <x v="14"/>
    <x v="12"/>
    <n v="606.46"/>
    <x v="828"/>
    <d v="2024-05-27T00:00:00"/>
  </r>
  <r>
    <x v="0"/>
    <x v="8"/>
    <x v="8"/>
    <x v="12"/>
    <n v="316.22000000000003"/>
    <x v="828"/>
    <d v="2024-05-27T00:00:00"/>
  </r>
  <r>
    <x v="0"/>
    <x v="14"/>
    <x v="14"/>
    <x v="12"/>
    <n v="783.98"/>
    <x v="828"/>
    <d v="2024-05-27T00:00:00"/>
  </r>
  <r>
    <x v="0"/>
    <x v="7"/>
    <x v="7"/>
    <x v="455"/>
    <n v="8222.4500000000007"/>
    <x v="809"/>
    <d v="2024-05-28T00:00:00"/>
  </r>
  <r>
    <x v="0"/>
    <x v="8"/>
    <x v="8"/>
    <x v="18"/>
    <n v="2236.5700000000002"/>
    <x v="829"/>
    <d v="2024-05-16T00:00:00"/>
  </r>
  <r>
    <x v="0"/>
    <x v="8"/>
    <x v="8"/>
    <x v="18"/>
    <n v="199.81"/>
    <x v="829"/>
    <d v="2024-05-16T00:00:00"/>
  </r>
  <r>
    <x v="0"/>
    <x v="8"/>
    <x v="8"/>
    <x v="18"/>
    <n v="9509.02"/>
    <x v="829"/>
    <d v="2024-05-16T00:00:00"/>
  </r>
  <r>
    <x v="0"/>
    <x v="8"/>
    <x v="8"/>
    <x v="18"/>
    <n v="254.98"/>
    <x v="829"/>
    <d v="2024-05-16T00:00:00"/>
  </r>
  <r>
    <x v="0"/>
    <x v="8"/>
    <x v="8"/>
    <x v="18"/>
    <n v="1724.23"/>
    <x v="829"/>
    <d v="2024-05-16T00:00:00"/>
  </r>
  <r>
    <x v="0"/>
    <x v="38"/>
    <x v="38"/>
    <x v="319"/>
    <n v="126.91"/>
    <x v="549"/>
    <d v="2024-06-20T00:00:00"/>
  </r>
  <r>
    <x v="0"/>
    <x v="38"/>
    <x v="38"/>
    <x v="319"/>
    <n v="0.01"/>
    <x v="549"/>
    <d v="2024-06-20T00:00:00"/>
  </r>
  <r>
    <x v="0"/>
    <x v="39"/>
    <x v="39"/>
    <x v="388"/>
    <n v="22347.54"/>
    <x v="667"/>
    <d v="2024-06-03T00:00:00"/>
  </r>
  <r>
    <x v="0"/>
    <x v="39"/>
    <x v="39"/>
    <x v="388"/>
    <n v="819.84"/>
    <x v="667"/>
    <d v="2024-06-03T00:00:00"/>
  </r>
  <r>
    <x v="0"/>
    <x v="11"/>
    <x v="11"/>
    <x v="313"/>
    <n v="811.2"/>
    <x v="522"/>
    <d v="2024-06-04T00:00:00"/>
  </r>
  <r>
    <x v="0"/>
    <x v="11"/>
    <x v="11"/>
    <x v="340"/>
    <n v="7779.2"/>
    <x v="599"/>
    <d v="2024-06-03T00:00:00"/>
  </r>
  <r>
    <x v="0"/>
    <x v="38"/>
    <x v="38"/>
    <x v="319"/>
    <n v="326.11"/>
    <x v="549"/>
    <d v="2024-06-20T00:00:00"/>
  </r>
  <r>
    <x v="0"/>
    <x v="38"/>
    <x v="38"/>
    <x v="319"/>
    <n v="23.98"/>
    <x v="549"/>
    <d v="2024-06-20T00:00:00"/>
  </r>
  <r>
    <x v="0"/>
    <x v="11"/>
    <x v="11"/>
    <x v="92"/>
    <n v="312"/>
    <x v="830"/>
    <d v="2024-05-16T00:00:00"/>
  </r>
  <r>
    <x v="0"/>
    <x v="11"/>
    <x v="11"/>
    <x v="337"/>
    <n v="6572.8"/>
    <x v="593"/>
    <d v="2024-06-05T00:00:00"/>
  </r>
  <r>
    <x v="0"/>
    <x v="6"/>
    <x v="6"/>
    <x v="88"/>
    <n v="6279.71"/>
    <x v="772"/>
    <d v="2024-06-05T00:00:00"/>
  </r>
  <r>
    <x v="0"/>
    <x v="6"/>
    <x v="6"/>
    <x v="88"/>
    <n v="5921.76"/>
    <x v="772"/>
    <d v="2024-06-05T00:00:00"/>
  </r>
  <r>
    <x v="0"/>
    <x v="6"/>
    <x v="6"/>
    <x v="88"/>
    <n v="4513.3900000000003"/>
    <x v="772"/>
    <d v="2024-06-05T00:00:00"/>
  </r>
  <r>
    <x v="0"/>
    <x v="6"/>
    <x v="6"/>
    <x v="88"/>
    <n v="4396.3900000000003"/>
    <x v="772"/>
    <d v="2024-06-05T00:00:00"/>
  </r>
  <r>
    <x v="0"/>
    <x v="11"/>
    <x v="11"/>
    <x v="422"/>
    <n v="3473.7"/>
    <x v="755"/>
    <d v="2024-06-04T00:00:00"/>
  </r>
  <r>
    <x v="0"/>
    <x v="8"/>
    <x v="8"/>
    <x v="160"/>
    <n v="827.45"/>
    <x v="831"/>
    <d v="2024-05-27T00:00:00"/>
  </r>
  <r>
    <x v="0"/>
    <x v="25"/>
    <x v="25"/>
    <x v="94"/>
    <n v="8511.14"/>
    <x v="832"/>
    <d v="2024-05-20T00:00:00"/>
  </r>
  <r>
    <x v="0"/>
    <x v="6"/>
    <x v="6"/>
    <x v="88"/>
    <n v="893.57"/>
    <x v="772"/>
    <d v="2024-06-05T00:00:00"/>
  </r>
  <r>
    <x v="0"/>
    <x v="8"/>
    <x v="8"/>
    <x v="54"/>
    <n v="2336.25"/>
    <x v="570"/>
    <d v="2024-06-03T00:00:00"/>
  </r>
  <r>
    <x v="0"/>
    <x v="38"/>
    <x v="38"/>
    <x v="319"/>
    <n v="331.12"/>
    <x v="549"/>
    <d v="2024-06-20T00:00:00"/>
  </r>
  <r>
    <x v="0"/>
    <x v="38"/>
    <x v="38"/>
    <x v="319"/>
    <n v="256.45"/>
    <x v="549"/>
    <d v="2024-06-20T00:00:00"/>
  </r>
  <r>
    <x v="0"/>
    <x v="38"/>
    <x v="38"/>
    <x v="319"/>
    <n v="46"/>
    <x v="549"/>
    <d v="2024-06-20T00:00:00"/>
  </r>
  <r>
    <x v="0"/>
    <x v="38"/>
    <x v="38"/>
    <x v="319"/>
    <n v="155.85"/>
    <x v="549"/>
    <d v="2024-06-20T00:00:00"/>
  </r>
  <r>
    <x v="0"/>
    <x v="6"/>
    <x v="6"/>
    <x v="88"/>
    <n v="158.66"/>
    <x v="833"/>
    <d v="2024-05-16T00:00:00"/>
  </r>
  <r>
    <x v="0"/>
    <x v="6"/>
    <x v="6"/>
    <x v="88"/>
    <n v="1840.14"/>
    <x v="833"/>
    <d v="2024-05-16T00:00:00"/>
  </r>
  <r>
    <x v="0"/>
    <x v="8"/>
    <x v="8"/>
    <x v="72"/>
    <n v="705.12"/>
    <x v="822"/>
    <d v="2024-05-27T00:00:00"/>
  </r>
  <r>
    <x v="0"/>
    <x v="8"/>
    <x v="8"/>
    <x v="72"/>
    <n v="24.96"/>
    <x v="822"/>
    <d v="2024-05-27T00:00:00"/>
  </r>
  <r>
    <x v="0"/>
    <x v="8"/>
    <x v="8"/>
    <x v="72"/>
    <n v="78"/>
    <x v="822"/>
    <d v="2024-05-27T00:00:00"/>
  </r>
  <r>
    <x v="0"/>
    <x v="8"/>
    <x v="8"/>
    <x v="72"/>
    <n v="705.12"/>
    <x v="822"/>
    <d v="2024-05-27T00:00:00"/>
  </r>
  <r>
    <x v="0"/>
    <x v="8"/>
    <x v="8"/>
    <x v="72"/>
    <n v="109.82"/>
    <x v="822"/>
    <d v="2024-05-27T00:00:00"/>
  </r>
  <r>
    <x v="0"/>
    <x v="8"/>
    <x v="8"/>
    <x v="72"/>
    <n v="12.48"/>
    <x v="822"/>
    <d v="2024-05-27T00:00:00"/>
  </r>
  <r>
    <x v="0"/>
    <x v="8"/>
    <x v="8"/>
    <x v="72"/>
    <n v="26"/>
    <x v="822"/>
    <d v="2024-05-27T00:00:00"/>
  </r>
  <r>
    <x v="0"/>
    <x v="11"/>
    <x v="11"/>
    <x v="405"/>
    <n v="3432"/>
    <x v="695"/>
    <d v="2024-06-05T00:00:00"/>
  </r>
  <r>
    <x v="0"/>
    <x v="11"/>
    <x v="11"/>
    <x v="405"/>
    <n v="3546.4"/>
    <x v="695"/>
    <d v="2024-06-05T00:00:00"/>
  </r>
  <r>
    <x v="0"/>
    <x v="9"/>
    <x v="9"/>
    <x v="461"/>
    <n v="6678.63"/>
    <x v="834"/>
    <d v="2024-05-13T00:00:00"/>
  </r>
  <r>
    <x v="0"/>
    <x v="11"/>
    <x v="11"/>
    <x v="32"/>
    <n v="1.48"/>
    <x v="687"/>
    <d v="2024-05-28T00:00:00"/>
  </r>
  <r>
    <x v="0"/>
    <x v="10"/>
    <x v="10"/>
    <x v="132"/>
    <n v="28218.11"/>
    <x v="787"/>
    <d v="2024-05-16T00:00:00"/>
  </r>
  <r>
    <x v="0"/>
    <x v="6"/>
    <x v="6"/>
    <x v="462"/>
    <n v="67015.28"/>
    <x v="835"/>
    <d v="2024-05-16T00:00:00"/>
  </r>
  <r>
    <x v="0"/>
    <x v="29"/>
    <x v="29"/>
    <x v="463"/>
    <n v="1181.83"/>
    <x v="836"/>
    <d v="2024-05-28T00:00:00"/>
  </r>
  <r>
    <x v="0"/>
    <x v="7"/>
    <x v="7"/>
    <x v="463"/>
    <n v="3660"/>
    <x v="836"/>
    <d v="2024-05-28T00:00:00"/>
  </r>
  <r>
    <x v="0"/>
    <x v="10"/>
    <x v="10"/>
    <x v="132"/>
    <n v="117.04"/>
    <x v="787"/>
    <d v="2024-05-16T00:00:00"/>
  </r>
  <r>
    <x v="0"/>
    <x v="10"/>
    <x v="10"/>
    <x v="132"/>
    <n v="117.04"/>
    <x v="787"/>
    <d v="2024-05-16T00:00:00"/>
  </r>
  <r>
    <x v="0"/>
    <x v="10"/>
    <x v="10"/>
    <x v="132"/>
    <n v="7842.38"/>
    <x v="786"/>
    <d v="2024-06-25T00:00:00"/>
  </r>
  <r>
    <x v="0"/>
    <x v="10"/>
    <x v="10"/>
    <x v="132"/>
    <n v="451.36"/>
    <x v="786"/>
    <d v="2024-06-25T00:00:00"/>
  </r>
  <r>
    <x v="0"/>
    <x v="10"/>
    <x v="10"/>
    <x v="132"/>
    <n v="7336.42"/>
    <x v="787"/>
    <d v="2024-05-16T00:00:00"/>
  </r>
  <r>
    <x v="0"/>
    <x v="10"/>
    <x v="10"/>
    <x v="132"/>
    <n v="422.24"/>
    <x v="787"/>
    <d v="2024-05-16T00:00:00"/>
  </r>
  <r>
    <x v="0"/>
    <x v="10"/>
    <x v="10"/>
    <x v="132"/>
    <n v="7842.38"/>
    <x v="786"/>
    <d v="2024-06-25T00:00:00"/>
  </r>
  <r>
    <x v="0"/>
    <x v="10"/>
    <x v="10"/>
    <x v="132"/>
    <n v="451.36"/>
    <x v="786"/>
    <d v="2024-06-25T00:00:00"/>
  </r>
  <r>
    <x v="0"/>
    <x v="8"/>
    <x v="8"/>
    <x v="296"/>
    <n v="463.58"/>
    <x v="481"/>
    <d v="2024-06-05T00:00:00"/>
  </r>
  <r>
    <x v="0"/>
    <x v="8"/>
    <x v="8"/>
    <x v="8"/>
    <n v="9.0500000000000007"/>
    <x v="825"/>
    <d v="2024-06-03T00:00:00"/>
  </r>
  <r>
    <x v="0"/>
    <x v="8"/>
    <x v="8"/>
    <x v="8"/>
    <n v="40.56"/>
    <x v="825"/>
    <d v="2024-06-03T00:00:00"/>
  </r>
  <r>
    <x v="0"/>
    <x v="8"/>
    <x v="8"/>
    <x v="8"/>
    <n v="380.64"/>
    <x v="825"/>
    <d v="2024-06-03T00:00:00"/>
  </r>
  <r>
    <x v="0"/>
    <x v="8"/>
    <x v="8"/>
    <x v="296"/>
    <n v="4294.3999999999996"/>
    <x v="481"/>
    <d v="2024-06-05T00:00:00"/>
  </r>
  <r>
    <x v="0"/>
    <x v="8"/>
    <x v="8"/>
    <x v="44"/>
    <n v="1143.67"/>
    <x v="813"/>
    <d v="2024-06-03T00:00:00"/>
  </r>
  <r>
    <x v="0"/>
    <x v="8"/>
    <x v="8"/>
    <x v="44"/>
    <n v="233.97"/>
    <x v="813"/>
    <d v="2024-06-03T00:00:00"/>
  </r>
  <r>
    <x v="0"/>
    <x v="8"/>
    <x v="8"/>
    <x v="44"/>
    <n v="209.63"/>
    <x v="813"/>
    <d v="2024-06-03T00:00:00"/>
  </r>
  <r>
    <x v="0"/>
    <x v="8"/>
    <x v="8"/>
    <x v="8"/>
    <n v="42.41"/>
    <x v="825"/>
    <d v="2024-06-03T00:00:00"/>
  </r>
  <r>
    <x v="0"/>
    <x v="8"/>
    <x v="8"/>
    <x v="8"/>
    <n v="87.99"/>
    <x v="825"/>
    <d v="2024-06-03T00:00:00"/>
  </r>
  <r>
    <x v="0"/>
    <x v="6"/>
    <x v="6"/>
    <x v="71"/>
    <n v="857.19"/>
    <x v="137"/>
    <d v="2024-06-21T00:00:00"/>
  </r>
  <r>
    <x v="0"/>
    <x v="8"/>
    <x v="8"/>
    <x v="8"/>
    <n v="36.19"/>
    <x v="825"/>
    <d v="2024-06-03T00:00:00"/>
  </r>
  <r>
    <x v="0"/>
    <x v="6"/>
    <x v="6"/>
    <x v="71"/>
    <n v="169.83"/>
    <x v="137"/>
    <d v="2024-06-21T00:00:00"/>
  </r>
  <r>
    <x v="0"/>
    <x v="8"/>
    <x v="8"/>
    <x v="8"/>
    <n v="1712.88"/>
    <x v="825"/>
    <d v="2024-06-03T00:00:00"/>
  </r>
  <r>
    <x v="0"/>
    <x v="8"/>
    <x v="8"/>
    <x v="8"/>
    <n v="74.88"/>
    <x v="825"/>
    <d v="2024-06-03T00:00:00"/>
  </r>
  <r>
    <x v="0"/>
    <x v="8"/>
    <x v="8"/>
    <x v="8"/>
    <n v="121.68"/>
    <x v="825"/>
    <d v="2024-06-03T00:00:00"/>
  </r>
  <r>
    <x v="0"/>
    <x v="8"/>
    <x v="8"/>
    <x v="8"/>
    <n v="49.92"/>
    <x v="825"/>
    <d v="2024-06-03T00:00:00"/>
  </r>
  <r>
    <x v="0"/>
    <x v="8"/>
    <x v="8"/>
    <x v="8"/>
    <n v="81.12"/>
    <x v="825"/>
    <d v="2024-06-03T00:00:00"/>
  </r>
  <r>
    <x v="0"/>
    <x v="26"/>
    <x v="26"/>
    <x v="46"/>
    <n v="2173.19"/>
    <x v="92"/>
    <d v="2024-06-20T00:00:00"/>
  </r>
  <r>
    <x v="0"/>
    <x v="26"/>
    <x v="26"/>
    <x v="326"/>
    <n v="4484.6000000000004"/>
    <x v="565"/>
    <d v="2024-06-24T00:00:00"/>
  </r>
  <r>
    <x v="0"/>
    <x v="26"/>
    <x v="26"/>
    <x v="122"/>
    <n v="1448.99"/>
    <x v="210"/>
    <d v="2024-06-24T00:00:00"/>
  </r>
  <r>
    <x v="0"/>
    <x v="8"/>
    <x v="8"/>
    <x v="82"/>
    <n v="2237.8000000000002"/>
    <x v="742"/>
    <d v="2024-05-28T00:00:00"/>
  </r>
  <r>
    <x v="0"/>
    <x v="8"/>
    <x v="8"/>
    <x v="8"/>
    <n v="36.19"/>
    <x v="825"/>
    <d v="2024-06-03T00:00:00"/>
  </r>
  <r>
    <x v="0"/>
    <x v="8"/>
    <x v="8"/>
    <x v="8"/>
    <n v="23.71"/>
    <x v="825"/>
    <d v="2024-06-03T00:00:00"/>
  </r>
  <r>
    <x v="0"/>
    <x v="8"/>
    <x v="8"/>
    <x v="8"/>
    <n v="1141.93"/>
    <x v="825"/>
    <d v="2024-06-03T00:00:00"/>
  </r>
  <r>
    <x v="0"/>
    <x v="8"/>
    <x v="8"/>
    <x v="8"/>
    <n v="99.84"/>
    <x v="825"/>
    <d v="2024-06-03T00:00:00"/>
  </r>
  <r>
    <x v="0"/>
    <x v="8"/>
    <x v="8"/>
    <x v="8"/>
    <n v="81.12"/>
    <x v="825"/>
    <d v="2024-06-03T00:00:00"/>
  </r>
  <r>
    <x v="0"/>
    <x v="8"/>
    <x v="8"/>
    <x v="8"/>
    <n v="34.94"/>
    <x v="825"/>
    <d v="2024-06-03T00:00:00"/>
  </r>
  <r>
    <x v="0"/>
    <x v="8"/>
    <x v="8"/>
    <x v="8"/>
    <n v="494.21"/>
    <x v="825"/>
    <d v="2024-06-03T00:00:00"/>
  </r>
  <r>
    <x v="0"/>
    <x v="30"/>
    <x v="30"/>
    <x v="140"/>
    <n v="1477.3"/>
    <x v="837"/>
    <d v="2024-05-27T00:00:00"/>
  </r>
  <r>
    <x v="0"/>
    <x v="8"/>
    <x v="8"/>
    <x v="464"/>
    <n v="339.65"/>
    <x v="838"/>
    <d v="2024-05-27T00:00:00"/>
  </r>
  <r>
    <x v="0"/>
    <x v="8"/>
    <x v="8"/>
    <x v="8"/>
    <n v="79.87"/>
    <x v="825"/>
    <d v="2024-06-03T00:00:00"/>
  </r>
  <r>
    <x v="0"/>
    <x v="8"/>
    <x v="8"/>
    <x v="8"/>
    <n v="49.92"/>
    <x v="825"/>
    <d v="2024-06-03T00:00:00"/>
  </r>
  <r>
    <x v="0"/>
    <x v="8"/>
    <x v="8"/>
    <x v="8"/>
    <n v="761.28"/>
    <x v="825"/>
    <d v="2024-06-03T00:00:00"/>
  </r>
  <r>
    <x v="0"/>
    <x v="6"/>
    <x v="6"/>
    <x v="358"/>
    <n v="55.27"/>
    <x v="627"/>
    <d v="2024-05-28T00:00:00"/>
  </r>
  <r>
    <x v="0"/>
    <x v="8"/>
    <x v="8"/>
    <x v="8"/>
    <n v="81.12"/>
    <x v="825"/>
    <d v="2024-06-03T00:00:00"/>
  </r>
  <r>
    <x v="0"/>
    <x v="8"/>
    <x v="8"/>
    <x v="8"/>
    <n v="34.94"/>
    <x v="825"/>
    <d v="2024-06-03T00:00:00"/>
  </r>
  <r>
    <x v="0"/>
    <x v="8"/>
    <x v="8"/>
    <x v="8"/>
    <n v="247.11"/>
    <x v="825"/>
    <d v="2024-06-03T00:00:00"/>
  </r>
  <r>
    <x v="0"/>
    <x v="6"/>
    <x v="6"/>
    <x v="81"/>
    <n v="1206.69"/>
    <x v="754"/>
    <d v="2024-06-03T00:00:00"/>
  </r>
  <r>
    <x v="0"/>
    <x v="6"/>
    <x v="6"/>
    <x v="81"/>
    <n v="1206.71"/>
    <x v="754"/>
    <d v="2024-06-03T00:00:00"/>
  </r>
  <r>
    <x v="0"/>
    <x v="6"/>
    <x v="6"/>
    <x v="81"/>
    <n v="1365.25"/>
    <x v="754"/>
    <d v="2024-06-03T00:00:00"/>
  </r>
  <r>
    <x v="0"/>
    <x v="6"/>
    <x v="6"/>
    <x v="71"/>
    <n v="1093.46"/>
    <x v="137"/>
    <d v="2024-06-21T00:00:00"/>
  </r>
  <r>
    <x v="0"/>
    <x v="6"/>
    <x v="6"/>
    <x v="71"/>
    <n v="2636.85"/>
    <x v="137"/>
    <d v="2024-06-21T00:00:00"/>
  </r>
  <r>
    <x v="0"/>
    <x v="6"/>
    <x v="6"/>
    <x v="71"/>
    <n v="2042.42"/>
    <x v="137"/>
    <d v="2024-06-21T00:00:00"/>
  </r>
  <r>
    <x v="0"/>
    <x v="8"/>
    <x v="8"/>
    <x v="44"/>
    <n v="571.82000000000005"/>
    <x v="813"/>
    <d v="2024-06-03T00:00:00"/>
  </r>
  <r>
    <x v="0"/>
    <x v="8"/>
    <x v="8"/>
    <x v="44"/>
    <n v="104.81"/>
    <x v="813"/>
    <d v="2024-06-03T00:00:00"/>
  </r>
  <r>
    <x v="0"/>
    <x v="6"/>
    <x v="6"/>
    <x v="71"/>
    <n v="2165.23"/>
    <x v="137"/>
    <d v="2024-06-21T00:00:00"/>
  </r>
  <r>
    <x v="0"/>
    <x v="8"/>
    <x v="8"/>
    <x v="8"/>
    <n v="81.430000000000007"/>
    <x v="825"/>
    <d v="2024-06-03T00:00:00"/>
  </r>
  <r>
    <x v="0"/>
    <x v="8"/>
    <x v="8"/>
    <x v="8"/>
    <n v="182.52"/>
    <x v="825"/>
    <d v="2024-06-03T00:00:00"/>
  </r>
  <r>
    <x v="0"/>
    <x v="8"/>
    <x v="8"/>
    <x v="8"/>
    <n v="189.07"/>
    <x v="825"/>
    <d v="2024-06-03T00:00:00"/>
  </r>
  <r>
    <x v="0"/>
    <x v="6"/>
    <x v="6"/>
    <x v="71"/>
    <n v="498.33"/>
    <x v="137"/>
    <d v="2024-06-21T00:00:00"/>
  </r>
  <r>
    <x v="0"/>
    <x v="6"/>
    <x v="6"/>
    <x v="71"/>
    <n v="129.22999999999999"/>
    <x v="137"/>
    <d v="2024-06-21T00:00:00"/>
  </r>
  <r>
    <x v="0"/>
    <x v="7"/>
    <x v="7"/>
    <x v="71"/>
    <n v="727.21"/>
    <x v="137"/>
    <d v="2024-06-21T00:00:00"/>
  </r>
  <r>
    <x v="0"/>
    <x v="26"/>
    <x v="26"/>
    <x v="325"/>
    <n v="3773.46"/>
    <x v="839"/>
    <d v="2024-05-28T00:00:00"/>
  </r>
  <r>
    <x v="0"/>
    <x v="21"/>
    <x v="21"/>
    <x v="465"/>
    <n v="2"/>
    <x v="840"/>
    <d v="2024-05-29T00:00:00"/>
  </r>
  <r>
    <x v="0"/>
    <x v="2"/>
    <x v="2"/>
    <x v="465"/>
    <n v="1440.24"/>
    <x v="840"/>
    <d v="2024-05-29T00:00:00"/>
  </r>
  <r>
    <x v="0"/>
    <x v="2"/>
    <x v="2"/>
    <x v="354"/>
    <n v="2730"/>
    <x v="827"/>
    <d v="2024-05-17T00:00:00"/>
  </r>
  <r>
    <x v="0"/>
    <x v="21"/>
    <x v="21"/>
    <x v="354"/>
    <n v="2"/>
    <x v="827"/>
    <d v="2024-05-17T00:00:00"/>
  </r>
  <r>
    <x v="0"/>
    <x v="2"/>
    <x v="2"/>
    <x v="353"/>
    <n v="4000"/>
    <x v="841"/>
    <d v="2024-05-17T00:00:00"/>
  </r>
  <r>
    <x v="0"/>
    <x v="21"/>
    <x v="21"/>
    <x v="353"/>
    <n v="2"/>
    <x v="841"/>
    <d v="2024-05-17T00:00:00"/>
  </r>
  <r>
    <x v="0"/>
    <x v="2"/>
    <x v="2"/>
    <x v="353"/>
    <n v="3700"/>
    <x v="841"/>
    <d v="2024-05-17T00:00:00"/>
  </r>
  <r>
    <x v="0"/>
    <x v="21"/>
    <x v="21"/>
    <x v="353"/>
    <n v="2"/>
    <x v="841"/>
    <d v="2024-05-17T00:00:00"/>
  </r>
  <r>
    <x v="0"/>
    <x v="20"/>
    <x v="20"/>
    <x v="192"/>
    <n v="954.04"/>
    <x v="842"/>
    <d v="2024-06-05T00:00:00"/>
  </r>
  <r>
    <x v="0"/>
    <x v="9"/>
    <x v="9"/>
    <x v="73"/>
    <n v="598.89"/>
    <x v="669"/>
    <d v="2024-06-05T00:00:00"/>
  </r>
  <r>
    <x v="0"/>
    <x v="6"/>
    <x v="6"/>
    <x v="150"/>
    <n v="440.73"/>
    <x v="843"/>
    <d v="2024-05-28T00:00:00"/>
  </r>
  <r>
    <x v="0"/>
    <x v="6"/>
    <x v="6"/>
    <x v="56"/>
    <n v="1412.1"/>
    <x v="686"/>
    <d v="2024-05-27T00:00:00"/>
  </r>
  <r>
    <x v="0"/>
    <x v="8"/>
    <x v="8"/>
    <x v="44"/>
    <n v="571.87"/>
    <x v="813"/>
    <d v="2024-06-03T00:00:00"/>
  </r>
  <r>
    <x v="0"/>
    <x v="8"/>
    <x v="8"/>
    <x v="44"/>
    <n v="34.94"/>
    <x v="813"/>
    <d v="2024-06-03T00:00:00"/>
  </r>
  <r>
    <x v="0"/>
    <x v="8"/>
    <x v="8"/>
    <x v="44"/>
    <n v="117"/>
    <x v="813"/>
    <d v="2024-06-03T00:00:00"/>
  </r>
  <r>
    <x v="0"/>
    <x v="8"/>
    <x v="8"/>
    <x v="44"/>
    <n v="104.83"/>
    <x v="813"/>
    <d v="2024-06-03T00:00:00"/>
  </r>
  <r>
    <x v="0"/>
    <x v="8"/>
    <x v="8"/>
    <x v="44"/>
    <n v="371.59"/>
    <x v="813"/>
    <d v="2024-06-03T00:00:00"/>
  </r>
  <r>
    <x v="0"/>
    <x v="8"/>
    <x v="8"/>
    <x v="44"/>
    <n v="117"/>
    <x v="813"/>
    <d v="2024-06-03T00:00:00"/>
  </r>
  <r>
    <x v="0"/>
    <x v="8"/>
    <x v="8"/>
    <x v="44"/>
    <n v="104.83"/>
    <x v="813"/>
    <d v="2024-06-03T00:00:00"/>
  </r>
  <r>
    <x v="0"/>
    <x v="8"/>
    <x v="8"/>
    <x v="44"/>
    <n v="381.26"/>
    <x v="813"/>
    <d v="2024-06-03T00:00:00"/>
  </r>
  <r>
    <x v="0"/>
    <x v="8"/>
    <x v="8"/>
    <x v="44"/>
    <n v="23.3"/>
    <x v="813"/>
    <d v="2024-06-03T00:00:00"/>
  </r>
  <r>
    <x v="0"/>
    <x v="8"/>
    <x v="8"/>
    <x v="44"/>
    <n v="571.87"/>
    <x v="813"/>
    <d v="2024-06-03T00:00:00"/>
  </r>
  <r>
    <x v="0"/>
    <x v="8"/>
    <x v="8"/>
    <x v="44"/>
    <n v="34.94"/>
    <x v="813"/>
    <d v="2024-06-03T00:00:00"/>
  </r>
  <r>
    <x v="0"/>
    <x v="8"/>
    <x v="8"/>
    <x v="44"/>
    <n v="571.83000000000004"/>
    <x v="813"/>
    <d v="2024-06-03T00:00:00"/>
  </r>
  <r>
    <x v="0"/>
    <x v="8"/>
    <x v="8"/>
    <x v="44"/>
    <n v="116.98"/>
    <x v="813"/>
    <d v="2024-06-03T00:00:00"/>
  </r>
  <r>
    <x v="0"/>
    <x v="8"/>
    <x v="8"/>
    <x v="44"/>
    <n v="104.82"/>
    <x v="813"/>
    <d v="2024-06-03T00:00:00"/>
  </r>
  <r>
    <x v="0"/>
    <x v="6"/>
    <x v="6"/>
    <x v="34"/>
    <n v="1206.69"/>
    <x v="785"/>
    <d v="2024-06-03T00:00:00"/>
  </r>
  <r>
    <x v="0"/>
    <x v="7"/>
    <x v="7"/>
    <x v="113"/>
    <n v="3432"/>
    <x v="198"/>
    <d v="2024-06-25T00:00:00"/>
  </r>
  <r>
    <x v="0"/>
    <x v="6"/>
    <x v="6"/>
    <x v="34"/>
    <n v="1206.69"/>
    <x v="785"/>
    <d v="2024-06-03T00:00:00"/>
  </r>
  <r>
    <x v="0"/>
    <x v="6"/>
    <x v="6"/>
    <x v="292"/>
    <n v="856.2"/>
    <x v="520"/>
    <d v="2024-06-03T00:00:00"/>
  </r>
  <r>
    <x v="0"/>
    <x v="6"/>
    <x v="6"/>
    <x v="292"/>
    <n v="2367.5"/>
    <x v="520"/>
    <d v="2024-06-03T00:00:00"/>
  </r>
  <r>
    <x v="0"/>
    <x v="8"/>
    <x v="8"/>
    <x v="466"/>
    <n v="170.8"/>
    <x v="844"/>
    <d v="2024-06-03T00:00:00"/>
  </r>
  <r>
    <x v="0"/>
    <x v="10"/>
    <x v="10"/>
    <x v="132"/>
    <n v="2031.12"/>
    <x v="787"/>
    <d v="2024-05-16T00:00:00"/>
  </r>
  <r>
    <x v="0"/>
    <x v="10"/>
    <x v="10"/>
    <x v="132"/>
    <n v="1900.08"/>
    <x v="787"/>
    <d v="2024-05-16T00:00:00"/>
  </r>
  <r>
    <x v="0"/>
    <x v="6"/>
    <x v="6"/>
    <x v="467"/>
    <n v="169.83"/>
    <x v="845"/>
    <d v="2024-05-27T00:00:00"/>
  </r>
  <r>
    <x v="0"/>
    <x v="8"/>
    <x v="8"/>
    <x v="466"/>
    <n v="854"/>
    <x v="844"/>
    <d v="2024-06-03T00:00:00"/>
  </r>
  <r>
    <x v="0"/>
    <x v="10"/>
    <x v="10"/>
    <x v="132"/>
    <n v="29851.64"/>
    <x v="787"/>
    <d v="2024-05-16T00:00:00"/>
  </r>
  <r>
    <x v="0"/>
    <x v="26"/>
    <x v="26"/>
    <x v="366"/>
    <n v="1846.47"/>
    <x v="638"/>
    <d v="2024-06-20T00:00:00"/>
  </r>
  <r>
    <x v="0"/>
    <x v="10"/>
    <x v="10"/>
    <x v="132"/>
    <n v="2031.12"/>
    <x v="787"/>
    <d v="2024-05-16T00:00:00"/>
  </r>
  <r>
    <x v="0"/>
    <x v="26"/>
    <x v="26"/>
    <x v="468"/>
    <n v="2227.84"/>
    <x v="846"/>
    <d v="2024-06-20T00:00:00"/>
  </r>
  <r>
    <x v="0"/>
    <x v="26"/>
    <x v="26"/>
    <x v="469"/>
    <n v="851.07"/>
    <x v="847"/>
    <d v="2024-06-25T00:00:00"/>
  </r>
  <r>
    <x v="0"/>
    <x v="26"/>
    <x v="26"/>
    <x v="193"/>
    <n v="1781.93"/>
    <x v="334"/>
    <d v="2024-06-26T00:00:00"/>
  </r>
  <r>
    <x v="0"/>
    <x v="26"/>
    <x v="26"/>
    <x v="470"/>
    <n v="1452.53"/>
    <x v="848"/>
    <d v="2024-06-20T00:00:00"/>
  </r>
  <r>
    <x v="0"/>
    <x v="26"/>
    <x v="26"/>
    <x v="367"/>
    <n v="5376.17"/>
    <x v="639"/>
    <d v="2024-06-20T00:00:00"/>
  </r>
  <r>
    <x v="0"/>
    <x v="26"/>
    <x v="26"/>
    <x v="153"/>
    <n v="2664.85"/>
    <x v="849"/>
    <d v="2024-05-28T00:00:00"/>
  </r>
  <r>
    <x v="0"/>
    <x v="26"/>
    <x v="26"/>
    <x v="66"/>
    <n v="2443.42"/>
    <x v="132"/>
    <d v="2024-06-25T00:00:00"/>
  </r>
  <r>
    <x v="0"/>
    <x v="26"/>
    <x v="26"/>
    <x v="471"/>
    <n v="1595.76"/>
    <x v="850"/>
    <d v="2024-06-21T00:00:00"/>
  </r>
  <r>
    <x v="0"/>
    <x v="6"/>
    <x v="6"/>
    <x v="137"/>
    <n v="134.18"/>
    <x v="851"/>
    <d v="2024-05-29T00:00:00"/>
  </r>
  <r>
    <x v="0"/>
    <x v="6"/>
    <x v="6"/>
    <x v="50"/>
    <n v="401.59"/>
    <x v="852"/>
    <d v="2024-05-28T00:00:00"/>
  </r>
  <r>
    <x v="0"/>
    <x v="6"/>
    <x v="6"/>
    <x v="325"/>
    <n v="1334.8"/>
    <x v="839"/>
    <d v="2024-05-28T00:00:00"/>
  </r>
  <r>
    <x v="0"/>
    <x v="6"/>
    <x v="6"/>
    <x v="472"/>
    <n v="167.56"/>
    <x v="853"/>
    <d v="2024-05-27T00:00:00"/>
  </r>
  <r>
    <x v="0"/>
    <x v="6"/>
    <x v="6"/>
    <x v="33"/>
    <n v="1578.35"/>
    <x v="610"/>
    <d v="2024-05-28T00:00:00"/>
  </r>
  <r>
    <x v="0"/>
    <x v="6"/>
    <x v="6"/>
    <x v="295"/>
    <n v="1525.26"/>
    <x v="854"/>
    <d v="2024-05-28T00:00:00"/>
  </r>
  <r>
    <x v="0"/>
    <x v="8"/>
    <x v="8"/>
    <x v="44"/>
    <n v="61.21"/>
    <x v="813"/>
    <d v="2024-06-03T00:00:00"/>
  </r>
  <r>
    <x v="0"/>
    <x v="8"/>
    <x v="8"/>
    <x v="44"/>
    <n v="111.4"/>
    <x v="813"/>
    <d v="2024-06-03T00:00:00"/>
  </r>
  <r>
    <x v="0"/>
    <x v="8"/>
    <x v="8"/>
    <x v="44"/>
    <n v="54.84"/>
    <x v="813"/>
    <d v="2024-06-03T00:00:00"/>
  </r>
  <r>
    <x v="0"/>
    <x v="26"/>
    <x v="26"/>
    <x v="473"/>
    <n v="2615.8000000000002"/>
    <x v="855"/>
    <d v="2024-06-25T00:00:00"/>
  </r>
  <r>
    <x v="0"/>
    <x v="6"/>
    <x v="6"/>
    <x v="7"/>
    <n v="3677.77"/>
    <x v="709"/>
    <d v="2024-06-05T00:00:00"/>
  </r>
  <r>
    <x v="0"/>
    <x v="7"/>
    <x v="7"/>
    <x v="7"/>
    <n v="590.35"/>
    <x v="709"/>
    <d v="2024-06-05T00:00:00"/>
  </r>
  <r>
    <x v="0"/>
    <x v="26"/>
    <x v="26"/>
    <x v="135"/>
    <n v="660.02"/>
    <x v="224"/>
    <d v="2024-06-24T00:00:00"/>
  </r>
  <r>
    <x v="0"/>
    <x v="26"/>
    <x v="26"/>
    <x v="102"/>
    <n v="2058.02"/>
    <x v="178"/>
    <d v="2024-06-26T00:00:00"/>
  </r>
  <r>
    <x v="0"/>
    <x v="7"/>
    <x v="7"/>
    <x v="33"/>
    <n v="1594.86"/>
    <x v="610"/>
    <d v="2024-05-28T00:00:00"/>
  </r>
  <r>
    <x v="0"/>
    <x v="26"/>
    <x v="26"/>
    <x v="119"/>
    <n v="1427.16"/>
    <x v="207"/>
    <d v="2024-06-26T00:00:00"/>
  </r>
  <r>
    <x v="0"/>
    <x v="52"/>
    <x v="52"/>
    <x v="474"/>
    <n v="994.86"/>
    <x v="856"/>
    <d v="2024-05-13T00:00:00"/>
  </r>
  <r>
    <x v="0"/>
    <x v="38"/>
    <x v="38"/>
    <x v="319"/>
    <n v="703.82"/>
    <x v="549"/>
    <d v="2024-06-20T00:00:00"/>
  </r>
  <r>
    <x v="0"/>
    <x v="38"/>
    <x v="38"/>
    <x v="319"/>
    <n v="42.6"/>
    <x v="549"/>
    <d v="2024-06-20T00:00:00"/>
  </r>
  <r>
    <x v="0"/>
    <x v="38"/>
    <x v="38"/>
    <x v="319"/>
    <n v="18.850000000000001"/>
    <x v="549"/>
    <d v="2024-06-20T00:00:00"/>
  </r>
  <r>
    <x v="0"/>
    <x v="38"/>
    <x v="38"/>
    <x v="319"/>
    <n v="355.61"/>
    <x v="549"/>
    <d v="2024-06-20T00:00:00"/>
  </r>
  <r>
    <x v="0"/>
    <x v="38"/>
    <x v="38"/>
    <x v="319"/>
    <n v="628.39"/>
    <x v="549"/>
    <d v="2024-06-20T00:00:00"/>
  </r>
  <r>
    <x v="0"/>
    <x v="38"/>
    <x v="38"/>
    <x v="319"/>
    <n v="665.68"/>
    <x v="549"/>
    <d v="2024-06-20T00:00:00"/>
  </r>
  <r>
    <x v="0"/>
    <x v="38"/>
    <x v="38"/>
    <x v="319"/>
    <n v="92.17"/>
    <x v="549"/>
    <d v="2024-06-20T00:00:00"/>
  </r>
  <r>
    <x v="0"/>
    <x v="38"/>
    <x v="38"/>
    <x v="319"/>
    <n v="273.57"/>
    <x v="549"/>
    <d v="2024-06-20T00:00:00"/>
  </r>
  <r>
    <x v="0"/>
    <x v="38"/>
    <x v="38"/>
    <x v="319"/>
    <n v="222.02"/>
    <x v="549"/>
    <d v="2024-06-20T00:00:00"/>
  </r>
  <r>
    <x v="0"/>
    <x v="38"/>
    <x v="38"/>
    <x v="319"/>
    <n v="349.6"/>
    <x v="549"/>
    <d v="2024-06-20T00:00:00"/>
  </r>
  <r>
    <x v="0"/>
    <x v="38"/>
    <x v="38"/>
    <x v="319"/>
    <n v="13.12"/>
    <x v="549"/>
    <d v="2024-06-20T00:00:00"/>
  </r>
  <r>
    <x v="0"/>
    <x v="38"/>
    <x v="38"/>
    <x v="319"/>
    <n v="566.74"/>
    <x v="549"/>
    <d v="2024-06-20T00:00:00"/>
  </r>
  <r>
    <x v="0"/>
    <x v="38"/>
    <x v="38"/>
    <x v="319"/>
    <n v="8.42"/>
    <x v="549"/>
    <d v="2024-06-20T00:00:00"/>
  </r>
  <r>
    <x v="0"/>
    <x v="38"/>
    <x v="38"/>
    <x v="319"/>
    <n v="576.11"/>
    <x v="549"/>
    <d v="2024-06-20T00:00:00"/>
  </r>
  <r>
    <x v="0"/>
    <x v="38"/>
    <x v="38"/>
    <x v="319"/>
    <n v="622.34"/>
    <x v="549"/>
    <d v="2024-06-20T00:00:00"/>
  </r>
  <r>
    <x v="0"/>
    <x v="38"/>
    <x v="38"/>
    <x v="319"/>
    <n v="232.03"/>
    <x v="549"/>
    <d v="2024-06-20T00:00:00"/>
  </r>
  <r>
    <x v="0"/>
    <x v="38"/>
    <x v="38"/>
    <x v="319"/>
    <n v="-150.82"/>
    <x v="549"/>
    <d v="2024-06-20T00:00:00"/>
  </r>
  <r>
    <x v="0"/>
    <x v="38"/>
    <x v="38"/>
    <x v="319"/>
    <n v="740.45"/>
    <x v="549"/>
    <d v="2024-06-20T00:00:00"/>
  </r>
  <r>
    <x v="0"/>
    <x v="38"/>
    <x v="38"/>
    <x v="319"/>
    <n v="310.45999999999998"/>
    <x v="549"/>
    <d v="2024-06-20T00:00:00"/>
  </r>
  <r>
    <x v="0"/>
    <x v="38"/>
    <x v="38"/>
    <x v="319"/>
    <n v="325.51"/>
    <x v="549"/>
    <d v="2024-06-20T00:00:00"/>
  </r>
  <r>
    <x v="0"/>
    <x v="38"/>
    <x v="38"/>
    <x v="319"/>
    <n v="339.57"/>
    <x v="549"/>
    <d v="2024-06-20T00:00:00"/>
  </r>
  <r>
    <x v="0"/>
    <x v="38"/>
    <x v="38"/>
    <x v="319"/>
    <n v="325.77999999999997"/>
    <x v="549"/>
    <d v="2024-06-20T00:00:00"/>
  </r>
  <r>
    <x v="0"/>
    <x v="38"/>
    <x v="38"/>
    <x v="319"/>
    <n v="1538.53"/>
    <x v="549"/>
    <d v="2024-06-20T00:00:00"/>
  </r>
  <r>
    <x v="0"/>
    <x v="38"/>
    <x v="38"/>
    <x v="319"/>
    <n v="9.94"/>
    <x v="549"/>
    <d v="2024-06-20T00:00:00"/>
  </r>
  <r>
    <x v="0"/>
    <x v="38"/>
    <x v="38"/>
    <x v="319"/>
    <n v="669.5"/>
    <x v="549"/>
    <d v="2024-06-20T00:00:00"/>
  </r>
  <r>
    <x v="0"/>
    <x v="38"/>
    <x v="38"/>
    <x v="319"/>
    <n v="112.83"/>
    <x v="549"/>
    <d v="2024-06-20T00:00:00"/>
  </r>
  <r>
    <x v="0"/>
    <x v="38"/>
    <x v="38"/>
    <x v="319"/>
    <n v="1097.45"/>
    <x v="549"/>
    <d v="2024-06-20T00:00:00"/>
  </r>
  <r>
    <x v="0"/>
    <x v="38"/>
    <x v="38"/>
    <x v="319"/>
    <n v="2.48"/>
    <x v="549"/>
    <d v="2024-06-20T00:00:00"/>
  </r>
  <r>
    <x v="0"/>
    <x v="38"/>
    <x v="38"/>
    <x v="319"/>
    <n v="39.36"/>
    <x v="549"/>
    <d v="2024-06-20T00:00:00"/>
  </r>
  <r>
    <x v="0"/>
    <x v="38"/>
    <x v="38"/>
    <x v="319"/>
    <n v="498.37"/>
    <x v="549"/>
    <d v="2024-06-20T00:00:00"/>
  </r>
  <r>
    <x v="0"/>
    <x v="38"/>
    <x v="38"/>
    <x v="319"/>
    <n v="7.56"/>
    <x v="549"/>
    <d v="2024-06-20T00:00:00"/>
  </r>
  <r>
    <x v="0"/>
    <x v="38"/>
    <x v="38"/>
    <x v="319"/>
    <n v="19.88"/>
    <x v="549"/>
    <d v="2024-06-20T00:00:00"/>
  </r>
  <r>
    <x v="0"/>
    <x v="38"/>
    <x v="38"/>
    <x v="319"/>
    <n v="498.15"/>
    <x v="549"/>
    <d v="2024-06-20T00:00:00"/>
  </r>
  <r>
    <x v="0"/>
    <x v="38"/>
    <x v="38"/>
    <x v="319"/>
    <n v="55.95"/>
    <x v="549"/>
    <d v="2024-06-20T00:00:00"/>
  </r>
  <r>
    <x v="0"/>
    <x v="38"/>
    <x v="38"/>
    <x v="319"/>
    <n v="844.87"/>
    <x v="549"/>
    <d v="2024-06-20T00:00:00"/>
  </r>
  <r>
    <x v="0"/>
    <x v="38"/>
    <x v="38"/>
    <x v="319"/>
    <n v="746.13"/>
    <x v="549"/>
    <d v="2024-06-20T00:00:00"/>
  </r>
  <r>
    <x v="0"/>
    <x v="38"/>
    <x v="38"/>
    <x v="319"/>
    <n v="30.6"/>
    <x v="549"/>
    <d v="2024-06-20T00:00:00"/>
  </r>
  <r>
    <x v="0"/>
    <x v="38"/>
    <x v="38"/>
    <x v="319"/>
    <n v="10.5"/>
    <x v="549"/>
    <d v="2024-06-20T00:00:00"/>
  </r>
  <r>
    <x v="0"/>
    <x v="38"/>
    <x v="38"/>
    <x v="319"/>
    <n v="391.31"/>
    <x v="549"/>
    <d v="2024-06-20T00:00:00"/>
  </r>
  <r>
    <x v="0"/>
    <x v="38"/>
    <x v="38"/>
    <x v="319"/>
    <n v="31.06"/>
    <x v="549"/>
    <d v="2024-06-20T00:00:00"/>
  </r>
  <r>
    <x v="0"/>
    <x v="38"/>
    <x v="38"/>
    <x v="319"/>
    <n v="368.26"/>
    <x v="549"/>
    <d v="2024-06-20T00:00:00"/>
  </r>
  <r>
    <x v="0"/>
    <x v="38"/>
    <x v="38"/>
    <x v="319"/>
    <n v="231.59"/>
    <x v="549"/>
    <d v="2024-06-20T00:00:00"/>
  </r>
  <r>
    <x v="0"/>
    <x v="38"/>
    <x v="38"/>
    <x v="319"/>
    <n v="525.16"/>
    <x v="549"/>
    <d v="2024-06-20T00:00:00"/>
  </r>
  <r>
    <x v="0"/>
    <x v="38"/>
    <x v="38"/>
    <x v="319"/>
    <n v="230.41"/>
    <x v="549"/>
    <d v="2024-06-20T00:00:00"/>
  </r>
  <r>
    <x v="0"/>
    <x v="38"/>
    <x v="38"/>
    <x v="319"/>
    <n v="33.340000000000003"/>
    <x v="549"/>
    <d v="2024-06-20T00:00:00"/>
  </r>
  <r>
    <x v="0"/>
    <x v="38"/>
    <x v="38"/>
    <x v="319"/>
    <n v="32.97"/>
    <x v="549"/>
    <d v="2024-06-20T00:00:00"/>
  </r>
  <r>
    <x v="0"/>
    <x v="38"/>
    <x v="38"/>
    <x v="319"/>
    <n v="7.01"/>
    <x v="549"/>
    <d v="2024-06-20T00:00:00"/>
  </r>
  <r>
    <x v="0"/>
    <x v="38"/>
    <x v="38"/>
    <x v="319"/>
    <n v="904.33"/>
    <x v="549"/>
    <d v="2024-06-20T00:00:00"/>
  </r>
  <r>
    <x v="0"/>
    <x v="38"/>
    <x v="38"/>
    <x v="319"/>
    <n v="118.05"/>
    <x v="549"/>
    <d v="2024-06-20T00:00:00"/>
  </r>
  <r>
    <x v="0"/>
    <x v="38"/>
    <x v="38"/>
    <x v="319"/>
    <n v="537.04"/>
    <x v="549"/>
    <d v="2024-06-20T00:00:00"/>
  </r>
  <r>
    <x v="0"/>
    <x v="38"/>
    <x v="38"/>
    <x v="319"/>
    <n v="0.37"/>
    <x v="549"/>
    <d v="2024-06-20T00:00:00"/>
  </r>
  <r>
    <x v="0"/>
    <x v="38"/>
    <x v="38"/>
    <x v="319"/>
    <n v="472.16"/>
    <x v="549"/>
    <d v="2024-06-20T00:00:00"/>
  </r>
  <r>
    <x v="0"/>
    <x v="38"/>
    <x v="38"/>
    <x v="319"/>
    <n v="48.49"/>
    <x v="549"/>
    <d v="2024-06-20T00:00:00"/>
  </r>
  <r>
    <x v="0"/>
    <x v="6"/>
    <x v="6"/>
    <x v="188"/>
    <n v="55.27"/>
    <x v="857"/>
    <d v="2024-05-27T00:00:00"/>
  </r>
  <r>
    <x v="0"/>
    <x v="38"/>
    <x v="38"/>
    <x v="319"/>
    <n v="6.78"/>
    <x v="549"/>
    <d v="2024-06-20T00:00:00"/>
  </r>
  <r>
    <x v="0"/>
    <x v="38"/>
    <x v="38"/>
    <x v="319"/>
    <n v="34.29"/>
    <x v="549"/>
    <d v="2024-06-20T00:00:00"/>
  </r>
  <r>
    <x v="0"/>
    <x v="38"/>
    <x v="38"/>
    <x v="319"/>
    <n v="415.8"/>
    <x v="549"/>
    <d v="2024-06-20T00:00:00"/>
  </r>
  <r>
    <x v="0"/>
    <x v="38"/>
    <x v="38"/>
    <x v="319"/>
    <n v="35.15"/>
    <x v="549"/>
    <d v="2024-06-20T00:00:00"/>
  </r>
  <r>
    <x v="0"/>
    <x v="38"/>
    <x v="38"/>
    <x v="319"/>
    <n v="380.95"/>
    <x v="549"/>
    <d v="2024-06-20T00:00:00"/>
  </r>
  <r>
    <x v="0"/>
    <x v="38"/>
    <x v="38"/>
    <x v="319"/>
    <n v="695.77"/>
    <x v="549"/>
    <d v="2024-06-20T00:00:00"/>
  </r>
  <r>
    <x v="0"/>
    <x v="38"/>
    <x v="38"/>
    <x v="319"/>
    <n v="18.649999999999999"/>
    <x v="549"/>
    <d v="2024-06-20T00:00:00"/>
  </r>
  <r>
    <x v="0"/>
    <x v="38"/>
    <x v="38"/>
    <x v="319"/>
    <n v="257.91000000000003"/>
    <x v="549"/>
    <d v="2024-06-20T00:00:00"/>
  </r>
  <r>
    <x v="0"/>
    <x v="38"/>
    <x v="38"/>
    <x v="319"/>
    <n v="609.38"/>
    <x v="549"/>
    <d v="2024-06-20T00:00:00"/>
  </r>
  <r>
    <x v="0"/>
    <x v="38"/>
    <x v="38"/>
    <x v="319"/>
    <n v="27.4"/>
    <x v="549"/>
    <d v="2024-06-20T00:00:00"/>
  </r>
  <r>
    <x v="0"/>
    <x v="38"/>
    <x v="38"/>
    <x v="319"/>
    <n v="9.25"/>
    <x v="549"/>
    <d v="2024-06-20T00:00:00"/>
  </r>
  <r>
    <x v="0"/>
    <x v="38"/>
    <x v="38"/>
    <x v="319"/>
    <n v="7.12"/>
    <x v="549"/>
    <d v="2024-06-20T00:00:00"/>
  </r>
  <r>
    <x v="0"/>
    <x v="38"/>
    <x v="38"/>
    <x v="319"/>
    <n v="484.77"/>
    <x v="549"/>
    <d v="2024-06-20T00:00:00"/>
  </r>
  <r>
    <x v="0"/>
    <x v="38"/>
    <x v="38"/>
    <x v="319"/>
    <n v="22.51"/>
    <x v="549"/>
    <d v="2024-06-20T00:00:00"/>
  </r>
  <r>
    <x v="0"/>
    <x v="38"/>
    <x v="38"/>
    <x v="319"/>
    <n v="481.6"/>
    <x v="549"/>
    <d v="2024-06-20T00:00:00"/>
  </r>
  <r>
    <x v="0"/>
    <x v="38"/>
    <x v="38"/>
    <x v="319"/>
    <n v="630.23"/>
    <x v="549"/>
    <d v="2024-06-20T00:00:00"/>
  </r>
  <r>
    <x v="0"/>
    <x v="38"/>
    <x v="38"/>
    <x v="319"/>
    <n v="17.27"/>
    <x v="549"/>
    <d v="2024-06-20T00:00:00"/>
  </r>
  <r>
    <x v="0"/>
    <x v="38"/>
    <x v="38"/>
    <x v="319"/>
    <n v="392.04"/>
    <x v="549"/>
    <d v="2024-06-20T00:00:00"/>
  </r>
  <r>
    <x v="0"/>
    <x v="38"/>
    <x v="38"/>
    <x v="319"/>
    <n v="1008.48"/>
    <x v="549"/>
    <d v="2024-06-20T00:00:00"/>
  </r>
  <r>
    <x v="0"/>
    <x v="38"/>
    <x v="38"/>
    <x v="319"/>
    <n v="11.76"/>
    <x v="549"/>
    <d v="2024-06-20T00:00:00"/>
  </r>
  <r>
    <x v="0"/>
    <x v="38"/>
    <x v="38"/>
    <x v="319"/>
    <n v="18.91"/>
    <x v="549"/>
    <d v="2024-06-20T00:00:00"/>
  </r>
  <r>
    <x v="0"/>
    <x v="38"/>
    <x v="38"/>
    <x v="319"/>
    <n v="529.72"/>
    <x v="549"/>
    <d v="2024-06-20T00:00:00"/>
  </r>
  <r>
    <x v="0"/>
    <x v="38"/>
    <x v="38"/>
    <x v="319"/>
    <n v="111.72"/>
    <x v="549"/>
    <d v="2024-06-20T00:00:00"/>
  </r>
  <r>
    <x v="0"/>
    <x v="38"/>
    <x v="38"/>
    <x v="319"/>
    <n v="404.01"/>
    <x v="549"/>
    <d v="2024-06-20T00:00:00"/>
  </r>
  <r>
    <x v="0"/>
    <x v="38"/>
    <x v="38"/>
    <x v="319"/>
    <n v="15.59"/>
    <x v="549"/>
    <d v="2024-06-20T00:00:00"/>
  </r>
  <r>
    <x v="0"/>
    <x v="38"/>
    <x v="38"/>
    <x v="319"/>
    <n v="52.17"/>
    <x v="549"/>
    <d v="2024-06-20T00:00:00"/>
  </r>
  <r>
    <x v="0"/>
    <x v="38"/>
    <x v="38"/>
    <x v="319"/>
    <n v="17.39"/>
    <x v="549"/>
    <d v="2024-06-20T00:00:00"/>
  </r>
  <r>
    <x v="0"/>
    <x v="38"/>
    <x v="38"/>
    <x v="319"/>
    <n v="54.09"/>
    <x v="549"/>
    <d v="2024-06-20T00:00:00"/>
  </r>
  <r>
    <x v="0"/>
    <x v="38"/>
    <x v="38"/>
    <x v="319"/>
    <n v="2931.52"/>
    <x v="549"/>
    <d v="2024-06-20T00:00:00"/>
  </r>
  <r>
    <x v="0"/>
    <x v="38"/>
    <x v="38"/>
    <x v="319"/>
    <n v="82.72"/>
    <x v="549"/>
    <d v="2024-06-20T00:00:00"/>
  </r>
  <r>
    <x v="0"/>
    <x v="38"/>
    <x v="38"/>
    <x v="319"/>
    <n v="371.65"/>
    <x v="549"/>
    <d v="2024-06-20T00:00:00"/>
  </r>
  <r>
    <x v="0"/>
    <x v="38"/>
    <x v="38"/>
    <x v="319"/>
    <n v="71.62"/>
    <x v="549"/>
    <d v="2024-06-20T00:00:00"/>
  </r>
  <r>
    <x v="0"/>
    <x v="38"/>
    <x v="38"/>
    <x v="319"/>
    <n v="335.41"/>
    <x v="549"/>
    <d v="2024-06-20T00:00:00"/>
  </r>
  <r>
    <x v="0"/>
    <x v="38"/>
    <x v="38"/>
    <x v="319"/>
    <n v="476.78"/>
    <x v="549"/>
    <d v="2024-06-20T00:00:00"/>
  </r>
  <r>
    <x v="0"/>
    <x v="38"/>
    <x v="38"/>
    <x v="319"/>
    <n v="8586.8799999999992"/>
    <x v="549"/>
    <d v="2024-06-20T00:00:00"/>
  </r>
  <r>
    <x v="0"/>
    <x v="38"/>
    <x v="38"/>
    <x v="319"/>
    <n v="50447.63"/>
    <x v="549"/>
    <d v="2024-06-20T00:00:00"/>
  </r>
  <r>
    <x v="0"/>
    <x v="38"/>
    <x v="38"/>
    <x v="319"/>
    <n v="49598.61"/>
    <x v="549"/>
    <d v="2024-06-20T00:00:00"/>
  </r>
  <r>
    <x v="0"/>
    <x v="38"/>
    <x v="38"/>
    <x v="319"/>
    <n v="443.19"/>
    <x v="549"/>
    <d v="2024-06-20T00:00:00"/>
  </r>
  <r>
    <x v="0"/>
    <x v="38"/>
    <x v="38"/>
    <x v="319"/>
    <n v="4.49"/>
    <x v="549"/>
    <d v="2024-06-20T00:00:00"/>
  </r>
  <r>
    <x v="0"/>
    <x v="38"/>
    <x v="38"/>
    <x v="319"/>
    <n v="78.45"/>
    <x v="549"/>
    <d v="2024-06-20T00:00:00"/>
  </r>
  <r>
    <x v="0"/>
    <x v="38"/>
    <x v="38"/>
    <x v="319"/>
    <n v="464.51"/>
    <x v="549"/>
    <d v="2024-06-20T00:00:00"/>
  </r>
  <r>
    <x v="0"/>
    <x v="38"/>
    <x v="38"/>
    <x v="319"/>
    <n v="27.48"/>
    <x v="549"/>
    <d v="2024-06-20T00:00:00"/>
  </r>
  <r>
    <x v="0"/>
    <x v="38"/>
    <x v="38"/>
    <x v="319"/>
    <n v="605.48"/>
    <x v="549"/>
    <d v="2024-06-20T00:00:00"/>
  </r>
  <r>
    <x v="0"/>
    <x v="38"/>
    <x v="38"/>
    <x v="319"/>
    <n v="9.92"/>
    <x v="549"/>
    <d v="2024-06-20T00:00:00"/>
  </r>
  <r>
    <x v="0"/>
    <x v="38"/>
    <x v="38"/>
    <x v="319"/>
    <n v="1068.0899999999999"/>
    <x v="549"/>
    <d v="2024-06-20T00:00:00"/>
  </r>
  <r>
    <x v="0"/>
    <x v="38"/>
    <x v="38"/>
    <x v="319"/>
    <n v="23.41"/>
    <x v="549"/>
    <d v="2024-06-20T00:00:00"/>
  </r>
  <r>
    <x v="0"/>
    <x v="38"/>
    <x v="38"/>
    <x v="319"/>
    <n v="638.95000000000005"/>
    <x v="549"/>
    <d v="2024-06-20T00:00:00"/>
  </r>
  <r>
    <x v="0"/>
    <x v="38"/>
    <x v="38"/>
    <x v="319"/>
    <n v="730.69"/>
    <x v="549"/>
    <d v="2024-06-20T00:00:00"/>
  </r>
  <r>
    <x v="0"/>
    <x v="38"/>
    <x v="38"/>
    <x v="319"/>
    <n v="493.42"/>
    <x v="549"/>
    <d v="2024-06-20T00:00:00"/>
  </r>
  <r>
    <x v="0"/>
    <x v="38"/>
    <x v="38"/>
    <x v="319"/>
    <n v="2.19"/>
    <x v="549"/>
    <d v="2024-06-20T00:00:00"/>
  </r>
  <r>
    <x v="0"/>
    <x v="8"/>
    <x v="8"/>
    <x v="376"/>
    <n v="2732.8"/>
    <x v="651"/>
    <d v="2024-05-27T00:00:00"/>
  </r>
  <r>
    <x v="0"/>
    <x v="8"/>
    <x v="8"/>
    <x v="376"/>
    <n v="717.36"/>
    <x v="651"/>
    <d v="2024-05-27T00:00:00"/>
  </r>
  <r>
    <x v="0"/>
    <x v="6"/>
    <x v="6"/>
    <x v="292"/>
    <n v="64.709999999999994"/>
    <x v="520"/>
    <d v="2024-06-03T00:00:00"/>
  </r>
  <r>
    <x v="0"/>
    <x v="6"/>
    <x v="6"/>
    <x v="292"/>
    <n v="119.31"/>
    <x v="520"/>
    <d v="2024-06-03T00:00:00"/>
  </r>
  <r>
    <x v="0"/>
    <x v="37"/>
    <x v="37"/>
    <x v="290"/>
    <n v="4656.8"/>
    <x v="823"/>
    <d v="2024-06-05T00:00:00"/>
  </r>
  <r>
    <x v="0"/>
    <x v="37"/>
    <x v="37"/>
    <x v="290"/>
    <n v="66.599999999999994"/>
    <x v="823"/>
    <d v="2024-06-05T00:00:00"/>
  </r>
  <r>
    <x v="0"/>
    <x v="37"/>
    <x v="37"/>
    <x v="290"/>
    <n v="94.8"/>
    <x v="823"/>
    <d v="2024-06-05T00:00:00"/>
  </r>
  <r>
    <x v="0"/>
    <x v="37"/>
    <x v="37"/>
    <x v="290"/>
    <n v="37.92"/>
    <x v="823"/>
    <d v="2024-06-05T00:00:00"/>
  </r>
  <r>
    <x v="0"/>
    <x v="37"/>
    <x v="37"/>
    <x v="290"/>
    <n v="24815.93"/>
    <x v="823"/>
    <d v="2024-06-05T00:00:00"/>
  </r>
  <r>
    <x v="0"/>
    <x v="6"/>
    <x v="6"/>
    <x v="292"/>
    <n v="65.44"/>
    <x v="520"/>
    <d v="2024-06-03T00:00:00"/>
  </r>
  <r>
    <x v="0"/>
    <x v="6"/>
    <x v="6"/>
    <x v="292"/>
    <n v="187.55"/>
    <x v="520"/>
    <d v="2024-06-03T00:00:00"/>
  </r>
  <r>
    <x v="0"/>
    <x v="37"/>
    <x v="37"/>
    <x v="290"/>
    <n v="752.73"/>
    <x v="823"/>
    <d v="2024-06-05T00:00:00"/>
  </r>
  <r>
    <x v="0"/>
    <x v="37"/>
    <x v="37"/>
    <x v="290"/>
    <n v="628.1"/>
    <x v="823"/>
    <d v="2024-06-05T00:00:00"/>
  </r>
  <r>
    <x v="0"/>
    <x v="37"/>
    <x v="37"/>
    <x v="290"/>
    <n v="667.75"/>
    <x v="823"/>
    <d v="2024-06-05T00:00:00"/>
  </r>
  <r>
    <x v="0"/>
    <x v="37"/>
    <x v="37"/>
    <x v="290"/>
    <n v="842.6"/>
    <x v="823"/>
    <d v="2024-06-05T00:00:00"/>
  </r>
  <r>
    <x v="0"/>
    <x v="10"/>
    <x v="10"/>
    <x v="132"/>
    <n v="30473.25"/>
    <x v="787"/>
    <d v="2024-05-16T00:00:00"/>
  </r>
  <r>
    <x v="0"/>
    <x v="37"/>
    <x v="37"/>
    <x v="290"/>
    <n v="2574.9899999999998"/>
    <x v="823"/>
    <d v="2024-06-05T00:00:00"/>
  </r>
  <r>
    <x v="0"/>
    <x v="37"/>
    <x v="37"/>
    <x v="290"/>
    <n v="7011.53"/>
    <x v="823"/>
    <d v="2024-06-05T00:00:00"/>
  </r>
  <r>
    <x v="0"/>
    <x v="37"/>
    <x v="37"/>
    <x v="290"/>
    <n v="85.56"/>
    <x v="823"/>
    <d v="2024-06-05T00:00:00"/>
  </r>
  <r>
    <x v="0"/>
    <x v="37"/>
    <x v="37"/>
    <x v="290"/>
    <n v="135.03"/>
    <x v="823"/>
    <d v="2024-06-05T00:00:00"/>
  </r>
  <r>
    <x v="0"/>
    <x v="37"/>
    <x v="37"/>
    <x v="290"/>
    <n v="128.47999999999999"/>
    <x v="823"/>
    <d v="2024-06-05T00:00:00"/>
  </r>
  <r>
    <x v="0"/>
    <x v="37"/>
    <x v="37"/>
    <x v="290"/>
    <n v="8508.0499999999993"/>
    <x v="823"/>
    <d v="2024-06-05T00:00:00"/>
  </r>
  <r>
    <x v="0"/>
    <x v="8"/>
    <x v="8"/>
    <x v="9"/>
    <n v="26.52"/>
    <x v="490"/>
    <d v="2024-06-26T00:00:00"/>
  </r>
  <r>
    <x v="0"/>
    <x v="8"/>
    <x v="8"/>
    <x v="9"/>
    <n v="1143.79"/>
    <x v="490"/>
    <d v="2024-06-26T00:00:00"/>
  </r>
  <r>
    <x v="0"/>
    <x v="8"/>
    <x v="8"/>
    <x v="9"/>
    <n v="37.229999999999997"/>
    <x v="490"/>
    <d v="2024-06-26T00:00:00"/>
  </r>
  <r>
    <x v="0"/>
    <x v="37"/>
    <x v="37"/>
    <x v="290"/>
    <n v="55.42"/>
    <x v="823"/>
    <d v="2024-06-05T00:00:00"/>
  </r>
  <r>
    <x v="0"/>
    <x v="37"/>
    <x v="37"/>
    <x v="290"/>
    <n v="256.08"/>
    <x v="823"/>
    <d v="2024-06-05T00:00:00"/>
  </r>
  <r>
    <x v="0"/>
    <x v="37"/>
    <x v="37"/>
    <x v="290"/>
    <n v="37.4"/>
    <x v="823"/>
    <d v="2024-06-05T00:00:00"/>
  </r>
  <r>
    <x v="0"/>
    <x v="28"/>
    <x v="28"/>
    <x v="475"/>
    <n v="67625.8"/>
    <x v="858"/>
    <d v="2024-05-28T00:00:00"/>
  </r>
  <r>
    <x v="0"/>
    <x v="28"/>
    <x v="28"/>
    <x v="475"/>
    <n v="22662.31"/>
    <x v="858"/>
    <d v="2024-05-28T00:00:00"/>
  </r>
  <r>
    <x v="0"/>
    <x v="28"/>
    <x v="28"/>
    <x v="475"/>
    <n v="4151.99"/>
    <x v="858"/>
    <d v="2024-05-28T00:00:00"/>
  </r>
  <r>
    <x v="0"/>
    <x v="28"/>
    <x v="28"/>
    <x v="475"/>
    <n v="7768.74"/>
    <x v="858"/>
    <d v="2024-05-28T00:00:00"/>
  </r>
  <r>
    <x v="0"/>
    <x v="37"/>
    <x v="37"/>
    <x v="290"/>
    <n v="43259.360000000001"/>
    <x v="823"/>
    <d v="2024-06-05T00:00:00"/>
  </r>
  <r>
    <x v="0"/>
    <x v="37"/>
    <x v="37"/>
    <x v="290"/>
    <n v="210"/>
    <x v="823"/>
    <d v="2024-06-05T00:00:00"/>
  </r>
  <r>
    <x v="0"/>
    <x v="37"/>
    <x v="37"/>
    <x v="290"/>
    <n v="1036.5999999999999"/>
    <x v="823"/>
    <d v="2024-06-05T00:00:00"/>
  </r>
  <r>
    <x v="0"/>
    <x v="37"/>
    <x v="37"/>
    <x v="290"/>
    <n v="525.48"/>
    <x v="823"/>
    <d v="2024-06-05T00:00:00"/>
  </r>
  <r>
    <x v="0"/>
    <x v="6"/>
    <x v="6"/>
    <x v="292"/>
    <n v="41.49"/>
    <x v="520"/>
    <d v="2024-06-03T00:00:00"/>
  </r>
  <r>
    <x v="0"/>
    <x v="6"/>
    <x v="6"/>
    <x v="292"/>
    <n v="211.54"/>
    <x v="520"/>
    <d v="2024-06-03T00:00:00"/>
  </r>
  <r>
    <x v="0"/>
    <x v="8"/>
    <x v="8"/>
    <x v="44"/>
    <n v="69.88"/>
    <x v="813"/>
    <d v="2024-06-03T00:00:00"/>
  </r>
  <r>
    <x v="0"/>
    <x v="8"/>
    <x v="8"/>
    <x v="44"/>
    <n v="371.54"/>
    <x v="813"/>
    <d v="2024-06-03T00:00:00"/>
  </r>
  <r>
    <x v="0"/>
    <x v="26"/>
    <x v="26"/>
    <x v="96"/>
    <n v="4941.7299999999996"/>
    <x v="169"/>
    <d v="2024-06-21T00:00:00"/>
  </r>
  <r>
    <x v="0"/>
    <x v="8"/>
    <x v="8"/>
    <x v="44"/>
    <n v="571.87"/>
    <x v="813"/>
    <d v="2024-06-03T00:00:00"/>
  </r>
  <r>
    <x v="0"/>
    <x v="8"/>
    <x v="8"/>
    <x v="44"/>
    <n v="34.94"/>
    <x v="813"/>
    <d v="2024-06-03T00:00:00"/>
  </r>
  <r>
    <x v="0"/>
    <x v="6"/>
    <x v="6"/>
    <x v="33"/>
    <n v="7600.05"/>
    <x v="610"/>
    <d v="2024-05-28T00:00:00"/>
  </r>
  <r>
    <x v="0"/>
    <x v="10"/>
    <x v="10"/>
    <x v="132"/>
    <n v="990.48"/>
    <x v="787"/>
    <d v="2024-05-16T00:00:00"/>
  </r>
  <r>
    <x v="0"/>
    <x v="26"/>
    <x v="26"/>
    <x v="295"/>
    <n v="2784.53"/>
    <x v="854"/>
    <d v="2024-05-28T00:00:00"/>
  </r>
  <r>
    <x v="0"/>
    <x v="26"/>
    <x v="26"/>
    <x v="476"/>
    <n v="1641.51"/>
    <x v="859"/>
    <d v="2024-06-25T00:00:00"/>
  </r>
  <r>
    <x v="0"/>
    <x v="26"/>
    <x v="26"/>
    <x v="151"/>
    <n v="1524.76"/>
    <x v="240"/>
    <d v="2024-06-21T00:00:00"/>
  </r>
  <r>
    <x v="0"/>
    <x v="26"/>
    <x v="26"/>
    <x v="477"/>
    <n v="3940.36"/>
    <x v="860"/>
    <d v="2024-06-24T00:00:00"/>
  </r>
  <r>
    <x v="0"/>
    <x v="26"/>
    <x v="26"/>
    <x v="399"/>
    <n v="2532.7199999999998"/>
    <x v="683"/>
    <d v="2024-05-28T00:00:00"/>
  </r>
  <r>
    <x v="0"/>
    <x v="26"/>
    <x v="26"/>
    <x v="136"/>
    <n v="2949.23"/>
    <x v="225"/>
    <d v="2024-06-25T00:00:00"/>
  </r>
  <r>
    <x v="0"/>
    <x v="26"/>
    <x v="26"/>
    <x v="150"/>
    <n v="2171.11"/>
    <x v="843"/>
    <d v="2024-05-28T00:00:00"/>
  </r>
  <r>
    <x v="0"/>
    <x v="26"/>
    <x v="26"/>
    <x v="133"/>
    <n v="2493.92"/>
    <x v="222"/>
    <d v="2024-06-24T00:00:00"/>
  </r>
  <r>
    <x v="0"/>
    <x v="26"/>
    <x v="26"/>
    <x v="97"/>
    <n v="3439.67"/>
    <x v="170"/>
    <d v="2024-06-21T00:00:00"/>
  </r>
  <r>
    <x v="0"/>
    <x v="26"/>
    <x v="26"/>
    <x v="156"/>
    <n v="2311.29"/>
    <x v="245"/>
    <d v="2024-06-20T00:00:00"/>
  </r>
  <r>
    <x v="0"/>
    <x v="26"/>
    <x v="26"/>
    <x v="170"/>
    <n v="2090.96"/>
    <x v="262"/>
    <d v="2024-06-21T00:00:00"/>
  </r>
  <r>
    <x v="0"/>
    <x v="26"/>
    <x v="26"/>
    <x v="478"/>
    <n v="2541.5"/>
    <x v="861"/>
    <d v="2024-06-25T00:00:00"/>
  </r>
  <r>
    <x v="0"/>
    <x v="26"/>
    <x v="26"/>
    <x v="479"/>
    <n v="1071.1600000000001"/>
    <x v="862"/>
    <d v="2024-06-25T00:00:00"/>
  </r>
  <r>
    <x v="0"/>
    <x v="26"/>
    <x v="26"/>
    <x v="480"/>
    <n v="1845.37"/>
    <x v="863"/>
    <d v="2024-06-25T00:00:00"/>
  </r>
  <r>
    <x v="0"/>
    <x v="10"/>
    <x v="10"/>
    <x v="132"/>
    <n v="990.48"/>
    <x v="787"/>
    <d v="2024-05-16T00:00:00"/>
  </r>
  <r>
    <x v="0"/>
    <x v="26"/>
    <x v="26"/>
    <x v="288"/>
    <n v="3259.23"/>
    <x v="470"/>
    <d v="2024-06-21T00:00:00"/>
  </r>
  <r>
    <x v="0"/>
    <x v="26"/>
    <x v="26"/>
    <x v="480"/>
    <n v="5177.07"/>
    <x v="863"/>
    <d v="2024-06-25T00:00:00"/>
  </r>
  <r>
    <x v="0"/>
    <x v="26"/>
    <x v="26"/>
    <x v="383"/>
    <n v="1914.55"/>
    <x v="661"/>
    <d v="2024-06-21T00:00:00"/>
  </r>
  <r>
    <x v="0"/>
    <x v="26"/>
    <x v="26"/>
    <x v="49"/>
    <n v="1335.53"/>
    <x v="104"/>
    <d v="2024-06-26T00:00:00"/>
  </r>
  <r>
    <x v="0"/>
    <x v="26"/>
    <x v="26"/>
    <x v="481"/>
    <n v="2576.52"/>
    <x v="864"/>
    <d v="2024-06-20T00:00:00"/>
  </r>
  <r>
    <x v="0"/>
    <x v="26"/>
    <x v="26"/>
    <x v="403"/>
    <n v="1639.31"/>
    <x v="865"/>
    <d v="2024-06-21T00:00:00"/>
  </r>
  <r>
    <x v="0"/>
    <x v="6"/>
    <x v="6"/>
    <x v="50"/>
    <n v="276.12"/>
    <x v="852"/>
    <d v="2024-05-28T00:00:00"/>
  </r>
  <r>
    <x v="0"/>
    <x v="49"/>
    <x v="49"/>
    <x v="64"/>
    <n v="18.059999999999999"/>
    <x v="693"/>
    <d v="2024-06-03T00:00:00"/>
  </r>
  <r>
    <x v="0"/>
    <x v="8"/>
    <x v="8"/>
    <x v="64"/>
    <n v="157.62"/>
    <x v="693"/>
    <d v="2024-06-03T00:00:00"/>
  </r>
  <r>
    <x v="0"/>
    <x v="8"/>
    <x v="8"/>
    <x v="9"/>
    <n v="26"/>
    <x v="490"/>
    <d v="2024-06-26T00:00:00"/>
  </r>
  <r>
    <x v="0"/>
    <x v="8"/>
    <x v="8"/>
    <x v="9"/>
    <n v="30.68"/>
    <x v="490"/>
    <d v="2024-06-26T00:00:00"/>
  </r>
  <r>
    <x v="0"/>
    <x v="8"/>
    <x v="8"/>
    <x v="9"/>
    <n v="68.02"/>
    <x v="490"/>
    <d v="2024-06-26T00:00:00"/>
  </r>
  <r>
    <x v="0"/>
    <x v="8"/>
    <x v="8"/>
    <x v="9"/>
    <n v="19.96"/>
    <x v="490"/>
    <d v="2024-06-26T00:00:00"/>
  </r>
  <r>
    <x v="0"/>
    <x v="26"/>
    <x v="26"/>
    <x v="138"/>
    <n v="2445.73"/>
    <x v="227"/>
    <d v="2024-06-21T00:00:00"/>
  </r>
  <r>
    <x v="0"/>
    <x v="8"/>
    <x v="8"/>
    <x v="9"/>
    <n v="26.52"/>
    <x v="490"/>
    <d v="2024-06-26T00:00:00"/>
  </r>
  <r>
    <x v="0"/>
    <x v="0"/>
    <x v="0"/>
    <x v="0"/>
    <n v="180"/>
    <x v="866"/>
    <d v="2024-05-09T00:00:00"/>
  </r>
  <r>
    <x v="0"/>
    <x v="0"/>
    <x v="0"/>
    <x v="0"/>
    <n v="338.54"/>
    <x v="866"/>
    <d v="2024-05-09T00:00:00"/>
  </r>
  <r>
    <x v="0"/>
    <x v="8"/>
    <x v="8"/>
    <x v="181"/>
    <n v="887.21"/>
    <x v="645"/>
    <d v="2024-06-03T00:00:00"/>
  </r>
  <r>
    <x v="0"/>
    <x v="8"/>
    <x v="8"/>
    <x v="44"/>
    <n v="571.9"/>
    <x v="813"/>
    <d v="2024-06-03T00:00:00"/>
  </r>
  <r>
    <x v="0"/>
    <x v="8"/>
    <x v="8"/>
    <x v="44"/>
    <n v="117"/>
    <x v="813"/>
    <d v="2024-06-03T00:00:00"/>
  </r>
  <r>
    <x v="0"/>
    <x v="26"/>
    <x v="26"/>
    <x v="169"/>
    <n v="3374.52"/>
    <x v="261"/>
    <d v="2024-06-24T00:00:00"/>
  </r>
  <r>
    <x v="0"/>
    <x v="49"/>
    <x v="49"/>
    <x v="482"/>
    <n v="190.32"/>
    <x v="867"/>
    <d v="2024-05-27T00:00:00"/>
  </r>
  <r>
    <x v="0"/>
    <x v="8"/>
    <x v="8"/>
    <x v="8"/>
    <n v="81.430000000000007"/>
    <x v="825"/>
    <d v="2024-06-03T00:00:00"/>
  </r>
  <r>
    <x v="0"/>
    <x v="8"/>
    <x v="8"/>
    <x v="8"/>
    <n v="182.52"/>
    <x v="825"/>
    <d v="2024-06-03T00:00:00"/>
  </r>
  <r>
    <x v="0"/>
    <x v="8"/>
    <x v="8"/>
    <x v="8"/>
    <n v="189.07"/>
    <x v="825"/>
    <d v="2024-06-03T00:00:00"/>
  </r>
  <r>
    <x v="0"/>
    <x v="26"/>
    <x v="26"/>
    <x v="377"/>
    <n v="994.06"/>
    <x v="652"/>
    <d v="2024-06-24T00:00:00"/>
  </r>
  <r>
    <x v="0"/>
    <x v="26"/>
    <x v="26"/>
    <x v="476"/>
    <n v="1007.23"/>
    <x v="859"/>
    <d v="2024-06-25T00:00:00"/>
  </r>
  <r>
    <x v="0"/>
    <x v="26"/>
    <x v="26"/>
    <x v="137"/>
    <n v="2229.1799999999998"/>
    <x v="851"/>
    <d v="2024-05-29T00:00:00"/>
  </r>
  <r>
    <x v="0"/>
    <x v="26"/>
    <x v="26"/>
    <x v="433"/>
    <n v="4305.62"/>
    <x v="868"/>
    <d v="2024-06-20T00:00:00"/>
  </r>
  <r>
    <x v="0"/>
    <x v="26"/>
    <x v="26"/>
    <x v="56"/>
    <n v="1562.82"/>
    <x v="122"/>
    <d v="2024-06-26T00:00:00"/>
  </r>
  <r>
    <x v="0"/>
    <x v="7"/>
    <x v="7"/>
    <x v="483"/>
    <n v="206.13"/>
    <x v="869"/>
    <d v="2024-05-16T00:00:00"/>
  </r>
  <r>
    <x v="0"/>
    <x v="26"/>
    <x v="26"/>
    <x v="477"/>
    <n v="3816.65"/>
    <x v="860"/>
    <d v="2024-06-24T00:00:00"/>
  </r>
  <r>
    <x v="0"/>
    <x v="8"/>
    <x v="8"/>
    <x v="8"/>
    <n v="126.05"/>
    <x v="825"/>
    <d v="2024-06-03T00:00:00"/>
  </r>
  <r>
    <x v="0"/>
    <x v="26"/>
    <x v="26"/>
    <x v="429"/>
    <n v="551.92999999999995"/>
    <x v="763"/>
    <d v="2024-06-03T00:00:00"/>
  </r>
  <r>
    <x v="0"/>
    <x v="8"/>
    <x v="8"/>
    <x v="9"/>
    <n v="762.53"/>
    <x v="490"/>
    <d v="2024-06-26T00:00:00"/>
  </r>
  <r>
    <x v="0"/>
    <x v="8"/>
    <x v="8"/>
    <x v="9"/>
    <n v="78"/>
    <x v="490"/>
    <d v="2024-06-26T00:00:00"/>
  </r>
  <r>
    <x v="0"/>
    <x v="8"/>
    <x v="8"/>
    <x v="9"/>
    <n v="93.6"/>
    <x v="490"/>
    <d v="2024-06-26T00:00:00"/>
  </r>
  <r>
    <x v="0"/>
    <x v="26"/>
    <x v="26"/>
    <x v="120"/>
    <n v="1611.86"/>
    <x v="208"/>
    <d v="2024-06-25T00:00:00"/>
  </r>
  <r>
    <x v="0"/>
    <x v="26"/>
    <x v="26"/>
    <x v="432"/>
    <n v="984.78"/>
    <x v="768"/>
    <d v="2024-05-28T00:00:00"/>
  </r>
  <r>
    <x v="0"/>
    <x v="8"/>
    <x v="8"/>
    <x v="8"/>
    <n v="1141.92"/>
    <x v="825"/>
    <d v="2024-06-03T00:00:00"/>
  </r>
  <r>
    <x v="0"/>
    <x v="8"/>
    <x v="8"/>
    <x v="8"/>
    <n v="74.88"/>
    <x v="825"/>
    <d v="2024-06-03T00:00:00"/>
  </r>
  <r>
    <x v="0"/>
    <x v="8"/>
    <x v="8"/>
    <x v="8"/>
    <n v="121.68"/>
    <x v="825"/>
    <d v="2024-06-03T00:00:00"/>
  </r>
  <r>
    <x v="0"/>
    <x v="26"/>
    <x v="26"/>
    <x v="400"/>
    <n v="1334.44"/>
    <x v="684"/>
    <d v="2024-05-27T00:00:00"/>
  </r>
  <r>
    <x v="0"/>
    <x v="9"/>
    <x v="9"/>
    <x v="484"/>
    <n v="4977.6000000000004"/>
    <x v="870"/>
    <d v="2024-06-05T00:00:00"/>
  </r>
  <r>
    <x v="0"/>
    <x v="8"/>
    <x v="8"/>
    <x v="8"/>
    <n v="380.64"/>
    <x v="825"/>
    <d v="2024-06-03T00:00:00"/>
  </r>
  <r>
    <x v="0"/>
    <x v="8"/>
    <x v="8"/>
    <x v="8"/>
    <n v="49.92"/>
    <x v="825"/>
    <d v="2024-06-03T00:00:00"/>
  </r>
  <r>
    <x v="0"/>
    <x v="8"/>
    <x v="8"/>
    <x v="8"/>
    <n v="40.56"/>
    <x v="825"/>
    <d v="2024-06-03T00:00:00"/>
  </r>
  <r>
    <x v="0"/>
    <x v="26"/>
    <x v="26"/>
    <x v="401"/>
    <n v="1350.91"/>
    <x v="871"/>
    <d v="2024-05-28T00:00:00"/>
  </r>
  <r>
    <x v="0"/>
    <x v="26"/>
    <x v="26"/>
    <x v="424"/>
    <n v="1151.8"/>
    <x v="872"/>
    <d v="2024-06-25T00:00:00"/>
  </r>
  <r>
    <x v="0"/>
    <x v="8"/>
    <x v="8"/>
    <x v="296"/>
    <n v="6441.6"/>
    <x v="481"/>
    <d v="2024-06-05T00:00:00"/>
  </r>
  <r>
    <x v="0"/>
    <x v="8"/>
    <x v="8"/>
    <x v="8"/>
    <n v="239.62"/>
    <x v="825"/>
    <d v="2024-06-03T00:00:00"/>
  </r>
  <r>
    <x v="0"/>
    <x v="8"/>
    <x v="8"/>
    <x v="8"/>
    <n v="49.92"/>
    <x v="825"/>
    <d v="2024-06-03T00:00:00"/>
  </r>
  <r>
    <x v="0"/>
    <x v="8"/>
    <x v="8"/>
    <x v="8"/>
    <n v="81.12"/>
    <x v="825"/>
    <d v="2024-06-03T00:00:00"/>
  </r>
  <r>
    <x v="0"/>
    <x v="8"/>
    <x v="8"/>
    <x v="9"/>
    <n v="52"/>
    <x v="490"/>
    <d v="2024-06-26T00:00:00"/>
  </r>
  <r>
    <x v="0"/>
    <x v="38"/>
    <x v="38"/>
    <x v="319"/>
    <n v="431.05"/>
    <x v="549"/>
    <d v="2024-06-20T00:00:00"/>
  </r>
  <r>
    <x v="0"/>
    <x v="38"/>
    <x v="38"/>
    <x v="319"/>
    <n v="5.97"/>
    <x v="549"/>
    <d v="2024-06-20T00:00:00"/>
  </r>
  <r>
    <x v="0"/>
    <x v="38"/>
    <x v="38"/>
    <x v="319"/>
    <n v="359.41"/>
    <x v="549"/>
    <d v="2024-06-20T00:00:00"/>
  </r>
  <r>
    <x v="0"/>
    <x v="38"/>
    <x v="38"/>
    <x v="319"/>
    <n v="21.1"/>
    <x v="549"/>
    <d v="2024-06-20T00:00:00"/>
  </r>
  <r>
    <x v="0"/>
    <x v="38"/>
    <x v="38"/>
    <x v="319"/>
    <n v="33.21"/>
    <x v="549"/>
    <d v="2024-06-20T00:00:00"/>
  </r>
  <r>
    <x v="0"/>
    <x v="38"/>
    <x v="38"/>
    <x v="319"/>
    <n v="611.16"/>
    <x v="549"/>
    <d v="2024-06-20T00:00:00"/>
  </r>
  <r>
    <x v="0"/>
    <x v="38"/>
    <x v="38"/>
    <x v="319"/>
    <n v="439.63"/>
    <x v="549"/>
    <d v="2024-06-20T00:00:00"/>
  </r>
  <r>
    <x v="0"/>
    <x v="8"/>
    <x v="8"/>
    <x v="9"/>
    <n v="79.87"/>
    <x v="490"/>
    <d v="2024-06-26T00:00:00"/>
  </r>
  <r>
    <x v="0"/>
    <x v="0"/>
    <x v="0"/>
    <x v="0"/>
    <n v="232"/>
    <x v="873"/>
    <d v="2024-05-08T00:00:00"/>
  </r>
  <r>
    <x v="0"/>
    <x v="38"/>
    <x v="38"/>
    <x v="319"/>
    <n v="64.03"/>
    <x v="549"/>
    <d v="2024-06-20T00:00:00"/>
  </r>
  <r>
    <x v="0"/>
    <x v="38"/>
    <x v="38"/>
    <x v="319"/>
    <n v="553.08000000000004"/>
    <x v="549"/>
    <d v="2024-06-20T00:00:00"/>
  </r>
  <r>
    <x v="0"/>
    <x v="38"/>
    <x v="38"/>
    <x v="319"/>
    <n v="11.78"/>
    <x v="549"/>
    <d v="2024-06-20T00:00:00"/>
  </r>
  <r>
    <x v="0"/>
    <x v="38"/>
    <x v="38"/>
    <x v="319"/>
    <n v="10.91"/>
    <x v="549"/>
    <d v="2024-06-20T00:00:00"/>
  </r>
  <r>
    <x v="0"/>
    <x v="38"/>
    <x v="38"/>
    <x v="319"/>
    <n v="460.16"/>
    <x v="549"/>
    <d v="2024-06-20T00:00:00"/>
  </r>
  <r>
    <x v="0"/>
    <x v="38"/>
    <x v="38"/>
    <x v="319"/>
    <n v="114.01"/>
    <x v="549"/>
    <d v="2024-06-20T00:00:00"/>
  </r>
  <r>
    <x v="0"/>
    <x v="38"/>
    <x v="38"/>
    <x v="319"/>
    <n v="301.69"/>
    <x v="549"/>
    <d v="2024-06-20T00:00:00"/>
  </r>
  <r>
    <x v="0"/>
    <x v="8"/>
    <x v="8"/>
    <x v="8"/>
    <n v="761.28"/>
    <x v="825"/>
    <d v="2024-06-03T00:00:00"/>
  </r>
  <r>
    <x v="0"/>
    <x v="8"/>
    <x v="8"/>
    <x v="8"/>
    <n v="49.92"/>
    <x v="825"/>
    <d v="2024-06-03T00:00:00"/>
  </r>
  <r>
    <x v="0"/>
    <x v="38"/>
    <x v="38"/>
    <x v="319"/>
    <n v="486.75"/>
    <x v="549"/>
    <d v="2024-06-20T00:00:00"/>
  </r>
  <r>
    <x v="0"/>
    <x v="38"/>
    <x v="38"/>
    <x v="319"/>
    <n v="1742.36"/>
    <x v="549"/>
    <d v="2024-06-20T00:00:00"/>
  </r>
  <r>
    <x v="0"/>
    <x v="38"/>
    <x v="38"/>
    <x v="319"/>
    <n v="24.6"/>
    <x v="549"/>
    <d v="2024-06-20T00:00:00"/>
  </r>
  <r>
    <x v="0"/>
    <x v="8"/>
    <x v="8"/>
    <x v="9"/>
    <n v="1143.79"/>
    <x v="490"/>
    <d v="2024-06-26T00:00:00"/>
  </r>
  <r>
    <x v="0"/>
    <x v="8"/>
    <x v="8"/>
    <x v="9"/>
    <n v="117"/>
    <x v="490"/>
    <d v="2024-06-26T00:00:00"/>
  </r>
  <r>
    <x v="0"/>
    <x v="8"/>
    <x v="8"/>
    <x v="9"/>
    <n v="140.4"/>
    <x v="490"/>
    <d v="2024-06-26T00:00:00"/>
  </r>
  <r>
    <x v="0"/>
    <x v="38"/>
    <x v="38"/>
    <x v="319"/>
    <n v="939.4"/>
    <x v="549"/>
    <d v="2024-06-20T00:00:00"/>
  </r>
  <r>
    <x v="0"/>
    <x v="38"/>
    <x v="38"/>
    <x v="319"/>
    <n v="454.32"/>
    <x v="549"/>
    <d v="2024-06-20T00:00:00"/>
  </r>
  <r>
    <x v="0"/>
    <x v="38"/>
    <x v="38"/>
    <x v="319"/>
    <n v="220.38"/>
    <x v="549"/>
    <d v="2024-06-20T00:00:00"/>
  </r>
  <r>
    <x v="0"/>
    <x v="38"/>
    <x v="38"/>
    <x v="319"/>
    <n v="305.14"/>
    <x v="549"/>
    <d v="2024-06-20T00:00:00"/>
  </r>
  <r>
    <x v="0"/>
    <x v="38"/>
    <x v="38"/>
    <x v="319"/>
    <n v="134.13"/>
    <x v="549"/>
    <d v="2024-06-20T00:00:00"/>
  </r>
  <r>
    <x v="0"/>
    <x v="38"/>
    <x v="38"/>
    <x v="319"/>
    <n v="145.11000000000001"/>
    <x v="549"/>
    <d v="2024-06-20T00:00:00"/>
  </r>
  <r>
    <x v="0"/>
    <x v="38"/>
    <x v="38"/>
    <x v="319"/>
    <n v="305.38"/>
    <x v="549"/>
    <d v="2024-06-20T00:00:00"/>
  </r>
  <r>
    <x v="0"/>
    <x v="38"/>
    <x v="38"/>
    <x v="319"/>
    <n v="152.38999999999999"/>
    <x v="549"/>
    <d v="2024-06-20T00:00:00"/>
  </r>
  <r>
    <x v="0"/>
    <x v="38"/>
    <x v="38"/>
    <x v="319"/>
    <n v="1475.41"/>
    <x v="549"/>
    <d v="2024-06-20T00:00:00"/>
  </r>
  <r>
    <x v="0"/>
    <x v="38"/>
    <x v="38"/>
    <x v="319"/>
    <n v="504.95"/>
    <x v="549"/>
    <d v="2024-06-20T00:00:00"/>
  </r>
  <r>
    <x v="0"/>
    <x v="38"/>
    <x v="38"/>
    <x v="319"/>
    <n v="710.86"/>
    <x v="549"/>
    <d v="2024-06-20T00:00:00"/>
  </r>
  <r>
    <x v="0"/>
    <x v="38"/>
    <x v="38"/>
    <x v="319"/>
    <n v="259.31"/>
    <x v="549"/>
    <d v="2024-06-20T00:00:00"/>
  </r>
  <r>
    <x v="0"/>
    <x v="38"/>
    <x v="38"/>
    <x v="319"/>
    <n v="231.75"/>
    <x v="549"/>
    <d v="2024-06-20T00:00:00"/>
  </r>
  <r>
    <x v="0"/>
    <x v="38"/>
    <x v="38"/>
    <x v="319"/>
    <n v="580.42999999999995"/>
    <x v="549"/>
    <d v="2024-06-20T00:00:00"/>
  </r>
  <r>
    <x v="0"/>
    <x v="38"/>
    <x v="38"/>
    <x v="319"/>
    <n v="780.99"/>
    <x v="549"/>
    <d v="2024-06-20T00:00:00"/>
  </r>
  <r>
    <x v="0"/>
    <x v="38"/>
    <x v="38"/>
    <x v="319"/>
    <n v="28.39"/>
    <x v="549"/>
    <d v="2024-06-20T00:00:00"/>
  </r>
  <r>
    <x v="0"/>
    <x v="38"/>
    <x v="38"/>
    <x v="319"/>
    <n v="2154.0100000000002"/>
    <x v="587"/>
    <d v="2024-06-20T00:00:00"/>
  </r>
  <r>
    <x v="0"/>
    <x v="38"/>
    <x v="38"/>
    <x v="319"/>
    <n v="3072.3"/>
    <x v="549"/>
    <d v="2024-06-20T00:00:00"/>
  </r>
  <r>
    <x v="0"/>
    <x v="11"/>
    <x v="11"/>
    <x v="485"/>
    <n v="312"/>
    <x v="874"/>
    <d v="2024-06-03T00:00:00"/>
  </r>
  <r>
    <x v="0"/>
    <x v="0"/>
    <x v="0"/>
    <x v="0"/>
    <n v="773.04"/>
    <x v="875"/>
    <d v="2024-05-08T00:00:00"/>
  </r>
  <r>
    <x v="0"/>
    <x v="26"/>
    <x v="26"/>
    <x v="289"/>
    <n v="2003.85"/>
    <x v="474"/>
    <d v="2024-06-24T00:00:00"/>
  </r>
  <r>
    <x v="0"/>
    <x v="0"/>
    <x v="0"/>
    <x v="0"/>
    <n v="270"/>
    <x v="876"/>
    <d v="2024-05-08T00:00:00"/>
  </r>
  <r>
    <x v="0"/>
    <x v="0"/>
    <x v="0"/>
    <x v="0"/>
    <n v="587.34"/>
    <x v="876"/>
    <d v="2024-05-08T00:00:00"/>
  </r>
  <r>
    <x v="0"/>
    <x v="11"/>
    <x v="11"/>
    <x v="485"/>
    <n v="322.39999999999998"/>
    <x v="874"/>
    <d v="2024-06-03T00:00:00"/>
  </r>
  <r>
    <x v="0"/>
    <x v="26"/>
    <x v="26"/>
    <x v="187"/>
    <n v="2230.4"/>
    <x v="328"/>
    <d v="2024-06-21T00:00:00"/>
  </r>
  <r>
    <x v="0"/>
    <x v="0"/>
    <x v="0"/>
    <x v="0"/>
    <n v="540"/>
    <x v="877"/>
    <d v="2024-05-08T00:00:00"/>
  </r>
  <r>
    <x v="0"/>
    <x v="0"/>
    <x v="0"/>
    <x v="0"/>
    <n v="157.63"/>
    <x v="877"/>
    <d v="2024-05-08T00:00:00"/>
  </r>
  <r>
    <x v="0"/>
    <x v="26"/>
    <x v="26"/>
    <x v="167"/>
    <n v="1972.74"/>
    <x v="259"/>
    <d v="2024-06-24T00:00:00"/>
  </r>
  <r>
    <x v="0"/>
    <x v="38"/>
    <x v="38"/>
    <x v="319"/>
    <n v="2563.34"/>
    <x v="587"/>
    <d v="2024-06-20T00:00:00"/>
  </r>
  <r>
    <x v="0"/>
    <x v="28"/>
    <x v="28"/>
    <x v="322"/>
    <n v="527.29"/>
    <x v="585"/>
    <d v="2024-06-20T00:00:00"/>
  </r>
  <r>
    <x v="0"/>
    <x v="28"/>
    <x v="28"/>
    <x v="322"/>
    <n v="131.1"/>
    <x v="585"/>
    <d v="2024-06-20T00:00:00"/>
  </r>
  <r>
    <x v="0"/>
    <x v="38"/>
    <x v="38"/>
    <x v="319"/>
    <n v="2409.94"/>
    <x v="586"/>
    <d v="2024-06-20T00:00:00"/>
  </r>
  <r>
    <x v="0"/>
    <x v="38"/>
    <x v="38"/>
    <x v="319"/>
    <n v="37290"/>
    <x v="587"/>
    <d v="2024-06-20T00:00:00"/>
  </r>
  <r>
    <x v="0"/>
    <x v="38"/>
    <x v="38"/>
    <x v="319"/>
    <n v="2162.65"/>
    <x v="587"/>
    <d v="2024-06-20T00:00:00"/>
  </r>
  <r>
    <x v="0"/>
    <x v="11"/>
    <x v="11"/>
    <x v="313"/>
    <n v="509.6"/>
    <x v="522"/>
    <d v="2024-06-04T00:00:00"/>
  </r>
  <r>
    <x v="0"/>
    <x v="11"/>
    <x v="11"/>
    <x v="17"/>
    <n v="4503.2"/>
    <x v="691"/>
    <d v="2024-05-27T00:00:00"/>
  </r>
  <r>
    <x v="0"/>
    <x v="8"/>
    <x v="8"/>
    <x v="8"/>
    <n v="239.62"/>
    <x v="825"/>
    <d v="2024-06-03T00:00:00"/>
  </r>
  <r>
    <x v="0"/>
    <x v="8"/>
    <x v="8"/>
    <x v="8"/>
    <n v="74.88"/>
    <x v="825"/>
    <d v="2024-06-03T00:00:00"/>
  </r>
  <r>
    <x v="0"/>
    <x v="8"/>
    <x v="8"/>
    <x v="8"/>
    <n v="87.98"/>
    <x v="825"/>
    <d v="2024-06-03T00:00:00"/>
  </r>
  <r>
    <x v="0"/>
    <x v="8"/>
    <x v="8"/>
    <x v="8"/>
    <n v="121.68"/>
    <x v="825"/>
    <d v="2024-06-03T00:00:00"/>
  </r>
  <r>
    <x v="0"/>
    <x v="8"/>
    <x v="8"/>
    <x v="486"/>
    <n v="166.6"/>
    <x v="878"/>
    <d v="2024-05-16T00:00:00"/>
  </r>
  <r>
    <x v="0"/>
    <x v="8"/>
    <x v="8"/>
    <x v="8"/>
    <n v="380.64"/>
    <x v="825"/>
    <d v="2024-06-03T00:00:00"/>
  </r>
  <r>
    <x v="0"/>
    <x v="8"/>
    <x v="8"/>
    <x v="8"/>
    <n v="74.88"/>
    <x v="825"/>
    <d v="2024-06-03T00:00:00"/>
  </r>
  <r>
    <x v="0"/>
    <x v="8"/>
    <x v="8"/>
    <x v="8"/>
    <n v="121.68"/>
    <x v="825"/>
    <d v="2024-06-03T00:00:00"/>
  </r>
  <r>
    <x v="0"/>
    <x v="8"/>
    <x v="8"/>
    <x v="52"/>
    <n v="1021.24"/>
    <x v="660"/>
    <d v="2024-06-03T00:00:00"/>
  </r>
  <r>
    <x v="0"/>
    <x v="8"/>
    <x v="8"/>
    <x v="8"/>
    <n v="23.71"/>
    <x v="825"/>
    <d v="2024-06-03T00:00:00"/>
  </r>
  <r>
    <x v="0"/>
    <x v="8"/>
    <x v="8"/>
    <x v="8"/>
    <n v="49.92"/>
    <x v="825"/>
    <d v="2024-06-03T00:00:00"/>
  </r>
  <r>
    <x v="0"/>
    <x v="8"/>
    <x v="8"/>
    <x v="8"/>
    <n v="8.74"/>
    <x v="825"/>
    <d v="2024-06-03T00:00:00"/>
  </r>
  <r>
    <x v="0"/>
    <x v="8"/>
    <x v="8"/>
    <x v="8"/>
    <n v="247.1"/>
    <x v="825"/>
    <d v="2024-06-03T00:00:00"/>
  </r>
  <r>
    <x v="0"/>
    <x v="8"/>
    <x v="8"/>
    <x v="52"/>
    <n v="177.22"/>
    <x v="660"/>
    <d v="2024-06-03T00:00:00"/>
  </r>
  <r>
    <x v="0"/>
    <x v="8"/>
    <x v="8"/>
    <x v="8"/>
    <n v="23.71"/>
    <x v="825"/>
    <d v="2024-06-03T00:00:00"/>
  </r>
  <r>
    <x v="0"/>
    <x v="8"/>
    <x v="8"/>
    <x v="8"/>
    <n v="380.64"/>
    <x v="825"/>
    <d v="2024-06-03T00:00:00"/>
  </r>
  <r>
    <x v="0"/>
    <x v="8"/>
    <x v="8"/>
    <x v="8"/>
    <n v="761.28"/>
    <x v="825"/>
    <d v="2024-06-03T00:00:00"/>
  </r>
  <r>
    <x v="0"/>
    <x v="8"/>
    <x v="8"/>
    <x v="8"/>
    <n v="74.88"/>
    <x v="825"/>
    <d v="2024-06-03T00:00:00"/>
  </r>
  <r>
    <x v="0"/>
    <x v="8"/>
    <x v="8"/>
    <x v="72"/>
    <n v="41.6"/>
    <x v="822"/>
    <d v="2024-05-27T00:00:00"/>
  </r>
  <r>
    <x v="0"/>
    <x v="8"/>
    <x v="8"/>
    <x v="72"/>
    <n v="52"/>
    <x v="822"/>
    <d v="2024-05-27T00:00:00"/>
  </r>
  <r>
    <x v="0"/>
    <x v="51"/>
    <x v="51"/>
    <x v="301"/>
    <n v="502874.73"/>
    <x v="497"/>
    <d v="2024-06-25T00:00:00"/>
  </r>
  <r>
    <x v="0"/>
    <x v="8"/>
    <x v="8"/>
    <x v="72"/>
    <n v="41.6"/>
    <x v="822"/>
    <d v="2024-05-27T00:00:00"/>
  </r>
  <r>
    <x v="0"/>
    <x v="8"/>
    <x v="8"/>
    <x v="72"/>
    <n v="748.8"/>
    <x v="822"/>
    <d v="2024-05-27T00:00:00"/>
  </r>
  <r>
    <x v="0"/>
    <x v="8"/>
    <x v="8"/>
    <x v="72"/>
    <n v="78"/>
    <x v="822"/>
    <d v="2024-05-27T00:00:00"/>
  </r>
  <r>
    <x v="0"/>
    <x v="8"/>
    <x v="8"/>
    <x v="72"/>
    <n v="249.6"/>
    <x v="822"/>
    <d v="2024-05-27T00:00:00"/>
  </r>
  <r>
    <x v="0"/>
    <x v="8"/>
    <x v="8"/>
    <x v="72"/>
    <n v="227.14"/>
    <x v="822"/>
    <d v="2024-05-27T00:00:00"/>
  </r>
  <r>
    <x v="0"/>
    <x v="8"/>
    <x v="8"/>
    <x v="72"/>
    <n v="13.42"/>
    <x v="822"/>
    <d v="2024-05-27T00:00:00"/>
  </r>
  <r>
    <x v="0"/>
    <x v="8"/>
    <x v="8"/>
    <x v="72"/>
    <n v="55.91"/>
    <x v="822"/>
    <d v="2024-05-27T00:00:00"/>
  </r>
  <r>
    <x v="0"/>
    <x v="8"/>
    <x v="8"/>
    <x v="72"/>
    <n v="1123.2"/>
    <x v="822"/>
    <d v="2024-05-27T00:00:00"/>
  </r>
  <r>
    <x v="0"/>
    <x v="20"/>
    <x v="20"/>
    <x v="177"/>
    <n v="189552.41"/>
    <x v="744"/>
    <d v="2024-05-28T00:00:00"/>
  </r>
  <r>
    <x v="0"/>
    <x v="11"/>
    <x v="11"/>
    <x v="256"/>
    <n v="32344"/>
    <x v="879"/>
    <d v="2024-06-05T00:00:00"/>
  </r>
  <r>
    <x v="0"/>
    <x v="20"/>
    <x v="20"/>
    <x v="177"/>
    <n v="50151.25"/>
    <x v="744"/>
    <d v="2024-05-28T00:00:00"/>
  </r>
  <r>
    <x v="0"/>
    <x v="8"/>
    <x v="8"/>
    <x v="72"/>
    <n v="646.36"/>
    <x v="822"/>
    <d v="2024-05-27T00:00:00"/>
  </r>
  <r>
    <x v="0"/>
    <x v="20"/>
    <x v="20"/>
    <x v="177"/>
    <n v="14782.72"/>
    <x v="744"/>
    <d v="2024-05-28T00:00:00"/>
  </r>
  <r>
    <x v="0"/>
    <x v="8"/>
    <x v="8"/>
    <x v="72"/>
    <n v="219.65"/>
    <x v="822"/>
    <d v="2024-05-27T00:00:00"/>
  </r>
  <r>
    <x v="0"/>
    <x v="23"/>
    <x v="23"/>
    <x v="63"/>
    <n v="8832.4"/>
    <x v="635"/>
    <d v="2024-05-28T00:00:00"/>
  </r>
  <r>
    <x v="0"/>
    <x v="20"/>
    <x v="20"/>
    <x v="177"/>
    <n v="129636.74"/>
    <x v="744"/>
    <d v="2024-05-28T00:00:00"/>
  </r>
  <r>
    <x v="0"/>
    <x v="11"/>
    <x v="11"/>
    <x v="487"/>
    <n v="10452"/>
    <x v="880"/>
    <d v="2024-05-27T00:00:00"/>
  </r>
  <r>
    <x v="0"/>
    <x v="20"/>
    <x v="20"/>
    <x v="177"/>
    <n v="170478.62"/>
    <x v="744"/>
    <d v="2024-05-28T00:00:00"/>
  </r>
  <r>
    <x v="0"/>
    <x v="37"/>
    <x v="37"/>
    <x v="290"/>
    <n v="117.73"/>
    <x v="823"/>
    <d v="2024-06-05T00:00:00"/>
  </r>
  <r>
    <x v="0"/>
    <x v="37"/>
    <x v="37"/>
    <x v="290"/>
    <n v="1048.73"/>
    <x v="823"/>
    <d v="2024-06-05T00:00:00"/>
  </r>
  <r>
    <x v="0"/>
    <x v="37"/>
    <x v="37"/>
    <x v="290"/>
    <n v="404.07"/>
    <x v="823"/>
    <d v="2024-06-05T00:00:00"/>
  </r>
  <r>
    <x v="0"/>
    <x v="37"/>
    <x v="37"/>
    <x v="290"/>
    <n v="43312.3"/>
    <x v="823"/>
    <d v="2024-06-05T00:00:00"/>
  </r>
  <r>
    <x v="0"/>
    <x v="11"/>
    <x v="11"/>
    <x v="487"/>
    <n v="4524"/>
    <x v="880"/>
    <d v="2024-05-27T00:00:00"/>
  </r>
  <r>
    <x v="0"/>
    <x v="26"/>
    <x v="26"/>
    <x v="118"/>
    <n v="1163.3900000000001"/>
    <x v="206"/>
    <d v="2024-06-25T00:00:00"/>
  </r>
  <r>
    <x v="0"/>
    <x v="35"/>
    <x v="35"/>
    <x v="206"/>
    <n v="-131575.5"/>
    <x v="881"/>
    <d v="2024-05-20T00:00:00"/>
  </r>
  <r>
    <x v="0"/>
    <x v="35"/>
    <x v="35"/>
    <x v="207"/>
    <n v="-0.06"/>
    <x v="882"/>
    <d v="2024-05-20T00:00:00"/>
  </r>
  <r>
    <x v="0"/>
    <x v="25"/>
    <x v="25"/>
    <x v="94"/>
    <n v="-8915.7000000000007"/>
    <x v="883"/>
    <d v="2024-05-20T00:00:00"/>
  </r>
  <r>
    <x v="0"/>
    <x v="32"/>
    <x v="32"/>
    <x v="211"/>
    <n v="-2600.5100000000002"/>
    <x v="884"/>
    <d v="2024-05-20T00:00:00"/>
  </r>
  <r>
    <x v="0"/>
    <x v="32"/>
    <x v="32"/>
    <x v="212"/>
    <n v="-18.079999999999998"/>
    <x v="885"/>
    <d v="2024-05-20T00:00:00"/>
  </r>
  <r>
    <x v="0"/>
    <x v="32"/>
    <x v="32"/>
    <x v="212"/>
    <n v="-16.73"/>
    <x v="885"/>
    <d v="2024-05-20T00:00:00"/>
  </r>
  <r>
    <x v="0"/>
    <x v="5"/>
    <x v="5"/>
    <x v="27"/>
    <n v="-0.28999999999999998"/>
    <x v="886"/>
    <d v="2024-05-10T00:00:00"/>
  </r>
  <r>
    <x v="0"/>
    <x v="5"/>
    <x v="5"/>
    <x v="215"/>
    <n v="-0.36"/>
    <x v="887"/>
    <d v="2024-05-10T00:00:00"/>
  </r>
  <r>
    <x v="0"/>
    <x v="35"/>
    <x v="35"/>
    <x v="206"/>
    <n v="1095049.43"/>
    <x v="881"/>
    <d v="2024-05-20T00:00:00"/>
  </r>
  <r>
    <x v="0"/>
    <x v="35"/>
    <x v="35"/>
    <x v="236"/>
    <n v="1123.22"/>
    <x v="888"/>
    <d v="2024-05-20T00:00:00"/>
  </r>
  <r>
    <x v="0"/>
    <x v="5"/>
    <x v="5"/>
    <x v="206"/>
    <n v="2374.29"/>
    <x v="889"/>
    <d v="2024-05-10T00:00:00"/>
  </r>
  <r>
    <x v="0"/>
    <x v="35"/>
    <x v="35"/>
    <x v="207"/>
    <n v="191.09"/>
    <x v="882"/>
    <d v="2024-05-20T00:00:00"/>
  </r>
  <r>
    <x v="0"/>
    <x v="36"/>
    <x v="36"/>
    <x v="216"/>
    <n v="9878.08"/>
    <x v="890"/>
    <d v="2024-05-14T00:00:00"/>
  </r>
  <r>
    <x v="0"/>
    <x v="25"/>
    <x v="25"/>
    <x v="94"/>
    <n v="247824.72"/>
    <x v="883"/>
    <d v="2024-05-20T00:00:00"/>
  </r>
  <r>
    <x v="0"/>
    <x v="32"/>
    <x v="32"/>
    <x v="211"/>
    <n v="1998.89"/>
    <x v="884"/>
    <d v="2024-05-20T00:00:00"/>
  </r>
  <r>
    <x v="0"/>
    <x v="32"/>
    <x v="32"/>
    <x v="211"/>
    <n v="2128.98"/>
    <x v="884"/>
    <d v="2024-05-20T00:00:00"/>
  </r>
  <r>
    <x v="0"/>
    <x v="32"/>
    <x v="32"/>
    <x v="211"/>
    <n v="496463.85"/>
    <x v="884"/>
    <d v="2024-05-20T00:00:00"/>
  </r>
  <r>
    <x v="0"/>
    <x v="32"/>
    <x v="32"/>
    <x v="212"/>
    <n v="6980.82"/>
    <x v="885"/>
    <d v="2024-05-20T00:00:00"/>
  </r>
  <r>
    <x v="0"/>
    <x v="32"/>
    <x v="32"/>
    <x v="212"/>
    <n v="14311.65"/>
    <x v="885"/>
    <d v="2024-05-20T00:00:00"/>
  </r>
  <r>
    <x v="0"/>
    <x v="32"/>
    <x v="32"/>
    <x v="213"/>
    <n v="37144.89"/>
    <x v="891"/>
    <d v="2024-05-20T00:00:00"/>
  </r>
  <r>
    <x v="0"/>
    <x v="5"/>
    <x v="5"/>
    <x v="27"/>
    <n v="3576.57"/>
    <x v="886"/>
    <d v="2024-05-10T00:00:00"/>
  </r>
  <r>
    <x v="0"/>
    <x v="5"/>
    <x v="5"/>
    <x v="210"/>
    <n v="1910.62"/>
    <x v="892"/>
    <d v="2024-05-10T00:00:00"/>
  </r>
  <r>
    <x v="0"/>
    <x v="5"/>
    <x v="5"/>
    <x v="219"/>
    <n v="884"/>
    <x v="893"/>
    <d v="2024-05-10T00:00:00"/>
  </r>
  <r>
    <x v="0"/>
    <x v="5"/>
    <x v="5"/>
    <x v="237"/>
    <n v="357"/>
    <x v="894"/>
    <d v="2024-05-10T00:00:00"/>
  </r>
  <r>
    <x v="0"/>
    <x v="5"/>
    <x v="5"/>
    <x v="4"/>
    <n v="5031"/>
    <x v="895"/>
    <d v="2024-05-10T00:00:00"/>
  </r>
  <r>
    <x v="0"/>
    <x v="5"/>
    <x v="5"/>
    <x v="220"/>
    <n v="307"/>
    <x v="896"/>
    <d v="2024-05-10T00:00:00"/>
  </r>
  <r>
    <x v="0"/>
    <x v="5"/>
    <x v="5"/>
    <x v="220"/>
    <n v="1896"/>
    <x v="897"/>
    <d v="2024-05-10T00:00:00"/>
  </r>
  <r>
    <x v="0"/>
    <x v="5"/>
    <x v="5"/>
    <x v="257"/>
    <n v="302"/>
    <x v="898"/>
    <d v="2024-05-10T00:00:00"/>
  </r>
  <r>
    <x v="0"/>
    <x v="5"/>
    <x v="5"/>
    <x v="238"/>
    <n v="90.38"/>
    <x v="899"/>
    <d v="2024-05-10T00:00:00"/>
  </r>
  <r>
    <x v="0"/>
    <x v="5"/>
    <x v="5"/>
    <x v="239"/>
    <n v="23.25"/>
    <x v="900"/>
    <d v="2024-05-10T00:00:00"/>
  </r>
  <r>
    <x v="0"/>
    <x v="5"/>
    <x v="5"/>
    <x v="24"/>
    <n v="10102.5"/>
    <x v="901"/>
    <d v="2024-05-10T00:00:00"/>
  </r>
  <r>
    <x v="0"/>
    <x v="5"/>
    <x v="5"/>
    <x v="240"/>
    <n v="2057.9899999999998"/>
    <x v="902"/>
    <d v="2024-05-10T00:00:00"/>
  </r>
  <r>
    <x v="0"/>
    <x v="5"/>
    <x v="5"/>
    <x v="258"/>
    <n v="1000"/>
    <x v="903"/>
    <d v="2024-05-10T00:00:00"/>
  </r>
  <r>
    <x v="0"/>
    <x v="5"/>
    <x v="5"/>
    <x v="259"/>
    <n v="120"/>
    <x v="904"/>
    <d v="2024-05-10T00:00:00"/>
  </r>
  <r>
    <x v="0"/>
    <x v="5"/>
    <x v="5"/>
    <x v="222"/>
    <n v="1834.31"/>
    <x v="905"/>
    <d v="2024-05-10T00:00:00"/>
  </r>
  <r>
    <x v="0"/>
    <x v="5"/>
    <x v="5"/>
    <x v="260"/>
    <n v="894"/>
    <x v="906"/>
    <d v="2024-05-10T00:00:00"/>
  </r>
  <r>
    <x v="0"/>
    <x v="5"/>
    <x v="5"/>
    <x v="242"/>
    <n v="300"/>
    <x v="907"/>
    <d v="2024-05-10T00:00:00"/>
  </r>
  <r>
    <x v="0"/>
    <x v="5"/>
    <x v="5"/>
    <x v="242"/>
    <n v="6"/>
    <x v="907"/>
    <d v="2024-05-10T00:00:00"/>
  </r>
  <r>
    <x v="0"/>
    <x v="5"/>
    <x v="5"/>
    <x v="261"/>
    <n v="472"/>
    <x v="908"/>
    <d v="2024-05-10T00:00:00"/>
  </r>
  <r>
    <x v="0"/>
    <x v="5"/>
    <x v="5"/>
    <x v="20"/>
    <n v="562"/>
    <x v="909"/>
    <d v="2024-05-10T00:00:00"/>
  </r>
  <r>
    <x v="0"/>
    <x v="5"/>
    <x v="5"/>
    <x v="243"/>
    <n v="78.33"/>
    <x v="910"/>
    <d v="2024-05-10T00:00:00"/>
  </r>
  <r>
    <x v="0"/>
    <x v="5"/>
    <x v="5"/>
    <x v="223"/>
    <n v="3603"/>
    <x v="911"/>
    <d v="2024-05-10T00:00:00"/>
  </r>
  <r>
    <x v="0"/>
    <x v="5"/>
    <x v="5"/>
    <x v="22"/>
    <n v="134"/>
    <x v="912"/>
    <d v="2024-05-10T00:00:00"/>
  </r>
  <r>
    <x v="0"/>
    <x v="5"/>
    <x v="5"/>
    <x v="22"/>
    <n v="150"/>
    <x v="913"/>
    <d v="2024-05-10T00:00:00"/>
  </r>
  <r>
    <x v="0"/>
    <x v="5"/>
    <x v="5"/>
    <x v="22"/>
    <n v="170"/>
    <x v="914"/>
    <d v="2024-05-10T00:00:00"/>
  </r>
  <r>
    <x v="0"/>
    <x v="5"/>
    <x v="5"/>
    <x v="262"/>
    <n v="466"/>
    <x v="915"/>
    <d v="2024-05-10T00:00:00"/>
  </r>
  <r>
    <x v="0"/>
    <x v="5"/>
    <x v="5"/>
    <x v="263"/>
    <n v="210"/>
    <x v="916"/>
    <d v="2024-05-10T00:00:00"/>
  </r>
  <r>
    <x v="0"/>
    <x v="5"/>
    <x v="5"/>
    <x v="244"/>
    <n v="1335"/>
    <x v="917"/>
    <d v="2024-05-10T00:00:00"/>
  </r>
  <r>
    <x v="0"/>
    <x v="5"/>
    <x v="5"/>
    <x v="264"/>
    <n v="326"/>
    <x v="918"/>
    <d v="2024-05-10T00:00:00"/>
  </r>
  <r>
    <x v="0"/>
    <x v="5"/>
    <x v="5"/>
    <x v="264"/>
    <n v="293.2"/>
    <x v="919"/>
    <d v="2024-05-10T00:00:00"/>
  </r>
  <r>
    <x v="0"/>
    <x v="5"/>
    <x v="5"/>
    <x v="224"/>
    <n v="19896"/>
    <x v="920"/>
    <d v="2024-05-10T00:00:00"/>
  </r>
  <r>
    <x v="0"/>
    <x v="5"/>
    <x v="5"/>
    <x v="265"/>
    <n v="683"/>
    <x v="921"/>
    <d v="2024-05-10T00:00:00"/>
  </r>
  <r>
    <x v="0"/>
    <x v="5"/>
    <x v="5"/>
    <x v="225"/>
    <n v="2308"/>
    <x v="922"/>
    <d v="2024-05-10T00:00:00"/>
  </r>
  <r>
    <x v="0"/>
    <x v="5"/>
    <x v="5"/>
    <x v="226"/>
    <n v="3221"/>
    <x v="923"/>
    <d v="2024-05-10T00:00:00"/>
  </r>
  <r>
    <x v="0"/>
    <x v="5"/>
    <x v="5"/>
    <x v="180"/>
    <n v="642"/>
    <x v="924"/>
    <d v="2024-05-10T00:00:00"/>
  </r>
  <r>
    <x v="0"/>
    <x v="5"/>
    <x v="5"/>
    <x v="245"/>
    <n v="13.88"/>
    <x v="925"/>
    <d v="2024-05-10T00:00:00"/>
  </r>
  <r>
    <x v="0"/>
    <x v="5"/>
    <x v="5"/>
    <x v="266"/>
    <n v="144.26"/>
    <x v="926"/>
    <d v="2024-05-10T00:00:00"/>
  </r>
  <r>
    <x v="0"/>
    <x v="5"/>
    <x v="5"/>
    <x v="19"/>
    <n v="4457.84"/>
    <x v="927"/>
    <d v="2024-05-10T00:00:00"/>
  </r>
  <r>
    <x v="0"/>
    <x v="5"/>
    <x v="5"/>
    <x v="267"/>
    <n v="339"/>
    <x v="928"/>
    <d v="2024-05-10T00:00:00"/>
  </r>
  <r>
    <x v="0"/>
    <x v="5"/>
    <x v="5"/>
    <x v="268"/>
    <n v="160"/>
    <x v="929"/>
    <d v="2024-05-10T00:00:00"/>
  </r>
  <r>
    <x v="0"/>
    <x v="5"/>
    <x v="5"/>
    <x v="227"/>
    <n v="315"/>
    <x v="930"/>
    <d v="2024-05-10T00:00:00"/>
  </r>
  <r>
    <x v="0"/>
    <x v="5"/>
    <x v="5"/>
    <x v="228"/>
    <n v="2157"/>
    <x v="931"/>
    <d v="2024-05-10T00:00:00"/>
  </r>
  <r>
    <x v="0"/>
    <x v="5"/>
    <x v="5"/>
    <x v="230"/>
    <n v="2008"/>
    <x v="932"/>
    <d v="2024-05-10T00:00:00"/>
  </r>
  <r>
    <x v="0"/>
    <x v="5"/>
    <x v="5"/>
    <x v="231"/>
    <n v="3807.34"/>
    <x v="933"/>
    <d v="2024-05-10T00:00:00"/>
  </r>
  <r>
    <x v="0"/>
    <x v="5"/>
    <x v="5"/>
    <x v="179"/>
    <n v="20030"/>
    <x v="934"/>
    <d v="2024-05-10T00:00:00"/>
  </r>
  <r>
    <x v="0"/>
    <x v="5"/>
    <x v="5"/>
    <x v="269"/>
    <n v="394"/>
    <x v="935"/>
    <d v="2024-05-10T00:00:00"/>
  </r>
  <r>
    <x v="0"/>
    <x v="5"/>
    <x v="5"/>
    <x v="233"/>
    <n v="966"/>
    <x v="936"/>
    <d v="2024-05-10T00:00:00"/>
  </r>
  <r>
    <x v="0"/>
    <x v="5"/>
    <x v="5"/>
    <x v="270"/>
    <n v="336.5"/>
    <x v="937"/>
    <d v="2024-05-17T00:00:00"/>
  </r>
  <r>
    <x v="0"/>
    <x v="5"/>
    <x v="5"/>
    <x v="234"/>
    <n v="260"/>
    <x v="938"/>
    <d v="2024-05-10T00:00:00"/>
  </r>
  <r>
    <x v="0"/>
    <x v="5"/>
    <x v="5"/>
    <x v="271"/>
    <n v="113"/>
    <x v="939"/>
    <d v="2024-05-10T00:00:00"/>
  </r>
  <r>
    <x v="0"/>
    <x v="5"/>
    <x v="5"/>
    <x v="25"/>
    <n v="5122"/>
    <x v="940"/>
    <d v="2024-05-10T00:00:00"/>
  </r>
  <r>
    <x v="0"/>
    <x v="5"/>
    <x v="5"/>
    <x v="254"/>
    <n v="30"/>
    <x v="941"/>
    <d v="2024-05-10T00:00:00"/>
  </r>
  <r>
    <x v="0"/>
    <x v="5"/>
    <x v="5"/>
    <x v="26"/>
    <n v="4510"/>
    <x v="942"/>
    <d v="2024-05-10T00:00:00"/>
  </r>
  <r>
    <x v="0"/>
    <x v="5"/>
    <x v="5"/>
    <x v="255"/>
    <n v="346.27"/>
    <x v="943"/>
    <d v="2024-05-10T00:00:00"/>
  </r>
  <r>
    <x v="0"/>
    <x v="5"/>
    <x v="5"/>
    <x v="215"/>
    <n v="5126.8900000000003"/>
    <x v="887"/>
    <d v="2024-05-10T00:00:00"/>
  </r>
  <r>
    <x v="0"/>
    <x v="5"/>
    <x v="5"/>
    <x v="272"/>
    <n v="5"/>
    <x v="944"/>
    <d v="2024-05-10T00:00:00"/>
  </r>
  <r>
    <x v="0"/>
    <x v="5"/>
    <x v="5"/>
    <x v="273"/>
    <n v="485"/>
    <x v="945"/>
    <d v="2024-05-10T00:00:00"/>
  </r>
  <r>
    <x v="0"/>
    <x v="5"/>
    <x v="5"/>
    <x v="21"/>
    <n v="7592"/>
    <x v="946"/>
    <d v="2024-05-10T00:00:00"/>
  </r>
  <r>
    <x v="0"/>
    <x v="5"/>
    <x v="5"/>
    <x v="274"/>
    <n v="385"/>
    <x v="947"/>
    <d v="2024-05-10T00:00:00"/>
  </r>
  <r>
    <x v="0"/>
    <x v="5"/>
    <x v="5"/>
    <x v="206"/>
    <n v="7490.33"/>
    <x v="889"/>
    <d v="2024-05-10T00:00:00"/>
  </r>
  <r>
    <x v="0"/>
    <x v="5"/>
    <x v="5"/>
    <x v="275"/>
    <n v="150"/>
    <x v="948"/>
    <d v="2024-05-10T00:00:00"/>
  </r>
  <r>
    <x v="0"/>
    <x v="37"/>
    <x v="37"/>
    <x v="290"/>
    <n v="22.51"/>
    <x v="823"/>
    <d v="2024-06-05T00:00:00"/>
  </r>
  <r>
    <x v="0"/>
    <x v="37"/>
    <x v="37"/>
    <x v="290"/>
    <n v="247.54"/>
    <x v="823"/>
    <d v="2024-06-05T00:00:00"/>
  </r>
  <r>
    <x v="0"/>
    <x v="37"/>
    <x v="37"/>
    <x v="290"/>
    <n v="31.37"/>
    <x v="823"/>
    <d v="2024-06-05T00:00:00"/>
  </r>
  <r>
    <x v="0"/>
    <x v="26"/>
    <x v="26"/>
    <x v="104"/>
    <n v="1733.01"/>
    <x v="181"/>
    <d v="2024-06-25T00:00:00"/>
  </r>
  <r>
    <x v="0"/>
    <x v="26"/>
    <x v="26"/>
    <x v="393"/>
    <n v="1737.77"/>
    <x v="673"/>
    <d v="2024-05-28T00:00:00"/>
  </r>
  <r>
    <x v="0"/>
    <x v="37"/>
    <x v="37"/>
    <x v="290"/>
    <n v="7551.95"/>
    <x v="823"/>
    <d v="2024-06-05T00:00:00"/>
  </r>
  <r>
    <x v="0"/>
    <x v="26"/>
    <x v="26"/>
    <x v="186"/>
    <n v="1227.69"/>
    <x v="327"/>
    <d v="2024-06-21T00:00:00"/>
  </r>
  <r>
    <x v="0"/>
    <x v="26"/>
    <x v="26"/>
    <x v="157"/>
    <n v="2811.61"/>
    <x v="246"/>
    <d v="2024-06-21T00:00:00"/>
  </r>
  <r>
    <x v="0"/>
    <x v="37"/>
    <x v="37"/>
    <x v="290"/>
    <n v="9637.64"/>
    <x v="823"/>
    <d v="2024-06-05T00:00:00"/>
  </r>
  <r>
    <x v="0"/>
    <x v="26"/>
    <x v="26"/>
    <x v="163"/>
    <n v="2104.5"/>
    <x v="255"/>
    <d v="2024-06-24T00:00:00"/>
  </r>
  <r>
    <x v="0"/>
    <x v="37"/>
    <x v="37"/>
    <x v="290"/>
    <n v="80.09"/>
    <x v="823"/>
    <d v="2024-06-05T00:00:00"/>
  </r>
  <r>
    <x v="0"/>
    <x v="37"/>
    <x v="37"/>
    <x v="290"/>
    <n v="129.65"/>
    <x v="823"/>
    <d v="2024-06-05T00:00:00"/>
  </r>
  <r>
    <x v="0"/>
    <x v="37"/>
    <x v="37"/>
    <x v="290"/>
    <n v="201.05"/>
    <x v="823"/>
    <d v="2024-06-05T00:00:00"/>
  </r>
  <r>
    <x v="0"/>
    <x v="10"/>
    <x v="10"/>
    <x v="488"/>
    <n v="7198"/>
    <x v="949"/>
    <d v="2024-06-03T00:00:00"/>
  </r>
  <r>
    <x v="0"/>
    <x v="26"/>
    <x v="26"/>
    <x v="489"/>
    <n v="7685.27"/>
    <x v="950"/>
    <d v="2024-05-28T00:00:00"/>
  </r>
  <r>
    <x v="0"/>
    <x v="37"/>
    <x v="37"/>
    <x v="290"/>
    <n v="2628.91"/>
    <x v="823"/>
    <d v="2024-06-05T00:00:00"/>
  </r>
  <r>
    <x v="0"/>
    <x v="18"/>
    <x v="18"/>
    <x v="394"/>
    <n v="1800"/>
    <x v="674"/>
    <d v="2024-05-27T00:00:00"/>
  </r>
  <r>
    <x v="0"/>
    <x v="21"/>
    <x v="21"/>
    <x v="394"/>
    <n v="2"/>
    <x v="674"/>
    <d v="2024-05-27T00:00:00"/>
  </r>
  <r>
    <x v="0"/>
    <x v="37"/>
    <x v="37"/>
    <x v="290"/>
    <n v="876.3"/>
    <x v="823"/>
    <d v="2024-06-05T00:00:00"/>
  </r>
  <r>
    <x v="0"/>
    <x v="19"/>
    <x v="19"/>
    <x v="451"/>
    <n v="603.75"/>
    <x v="805"/>
    <d v="2024-05-29T00:00:00"/>
  </r>
  <r>
    <x v="0"/>
    <x v="37"/>
    <x v="37"/>
    <x v="290"/>
    <n v="826.35"/>
    <x v="823"/>
    <d v="2024-06-05T00:00:00"/>
  </r>
  <r>
    <x v="0"/>
    <x v="37"/>
    <x v="37"/>
    <x v="290"/>
    <n v="659.71"/>
    <x v="823"/>
    <d v="2024-06-05T00:00:00"/>
  </r>
  <r>
    <x v="0"/>
    <x v="37"/>
    <x v="37"/>
    <x v="290"/>
    <n v="433.84"/>
    <x v="823"/>
    <d v="2024-06-05T00:00:00"/>
  </r>
  <r>
    <x v="0"/>
    <x v="26"/>
    <x v="26"/>
    <x v="152"/>
    <n v="1956.27"/>
    <x v="241"/>
    <d v="2024-06-24T00:00:00"/>
  </r>
  <r>
    <x v="0"/>
    <x v="26"/>
    <x v="26"/>
    <x v="173"/>
    <n v="2429.75"/>
    <x v="275"/>
    <d v="2024-06-21T00:00:00"/>
  </r>
  <r>
    <x v="0"/>
    <x v="37"/>
    <x v="37"/>
    <x v="290"/>
    <n v="4975.75"/>
    <x v="823"/>
    <d v="2024-06-05T00:00:00"/>
  </r>
  <r>
    <x v="0"/>
    <x v="19"/>
    <x v="19"/>
    <x v="299"/>
    <n v="1776.3"/>
    <x v="951"/>
    <d v="2024-06-03T00:00:00"/>
  </r>
  <r>
    <x v="0"/>
    <x v="26"/>
    <x v="26"/>
    <x v="51"/>
    <n v="1143.75"/>
    <x v="106"/>
    <d v="2024-06-24T00:00:00"/>
  </r>
  <r>
    <x v="0"/>
    <x v="8"/>
    <x v="8"/>
    <x v="8"/>
    <n v="363.22"/>
    <x v="825"/>
    <d v="2024-06-03T00:00:00"/>
  </r>
  <r>
    <x v="0"/>
    <x v="8"/>
    <x v="8"/>
    <x v="8"/>
    <n v="57.7"/>
    <x v="825"/>
    <d v="2024-06-03T00:00:00"/>
  </r>
  <r>
    <x v="0"/>
    <x v="8"/>
    <x v="8"/>
    <x v="8"/>
    <n v="184.46"/>
    <x v="825"/>
    <d v="2024-06-03T00:00:00"/>
  </r>
  <r>
    <x v="0"/>
    <x v="26"/>
    <x v="26"/>
    <x v="164"/>
    <n v="3183.47"/>
    <x v="256"/>
    <d v="2024-06-24T00:00:00"/>
  </r>
  <r>
    <x v="0"/>
    <x v="37"/>
    <x v="37"/>
    <x v="290"/>
    <n v="8.2799999999999994"/>
    <x v="823"/>
    <d v="2024-06-05T00:00:00"/>
  </r>
  <r>
    <x v="0"/>
    <x v="37"/>
    <x v="37"/>
    <x v="290"/>
    <n v="30.79"/>
    <x v="823"/>
    <d v="2024-06-05T00:00:00"/>
  </r>
  <r>
    <x v="0"/>
    <x v="37"/>
    <x v="37"/>
    <x v="290"/>
    <n v="31.53"/>
    <x v="823"/>
    <d v="2024-06-05T00:00:00"/>
  </r>
  <r>
    <x v="0"/>
    <x v="0"/>
    <x v="0"/>
    <x v="0"/>
    <n v="675"/>
    <x v="952"/>
    <d v="2024-05-08T00:00:00"/>
  </r>
  <r>
    <x v="0"/>
    <x v="0"/>
    <x v="0"/>
    <x v="0"/>
    <n v="269.94"/>
    <x v="952"/>
    <d v="2024-05-08T00:00:00"/>
  </r>
  <r>
    <x v="0"/>
    <x v="21"/>
    <x v="21"/>
    <x v="126"/>
    <n v="2"/>
    <x v="953"/>
    <d v="2024-05-29T00:00:00"/>
  </r>
  <r>
    <x v="0"/>
    <x v="1"/>
    <x v="1"/>
    <x v="126"/>
    <n v="2200"/>
    <x v="953"/>
    <d v="2024-05-29T00:00:00"/>
  </r>
  <r>
    <x v="0"/>
    <x v="26"/>
    <x v="26"/>
    <x v="165"/>
    <n v="766.53"/>
    <x v="257"/>
    <d v="2024-06-25T00:00:00"/>
  </r>
  <r>
    <x v="0"/>
    <x v="0"/>
    <x v="0"/>
    <x v="0"/>
    <n v="540"/>
    <x v="954"/>
    <d v="2024-05-08T00:00:00"/>
  </r>
  <r>
    <x v="0"/>
    <x v="26"/>
    <x v="26"/>
    <x v="490"/>
    <n v="2019.22"/>
    <x v="955"/>
    <d v="2024-05-28T00:00:00"/>
  </r>
  <r>
    <x v="0"/>
    <x v="37"/>
    <x v="37"/>
    <x v="290"/>
    <n v="29213.39"/>
    <x v="823"/>
    <d v="2024-06-05T00:00:00"/>
  </r>
  <r>
    <x v="0"/>
    <x v="26"/>
    <x v="26"/>
    <x v="101"/>
    <n v="1837.69"/>
    <x v="956"/>
    <d v="2024-06-05T00:00:00"/>
  </r>
  <r>
    <x v="0"/>
    <x v="11"/>
    <x v="11"/>
    <x v="487"/>
    <n v="3868.8"/>
    <x v="880"/>
    <d v="2024-05-27T00:00:00"/>
  </r>
  <r>
    <x v="0"/>
    <x v="26"/>
    <x v="26"/>
    <x v="491"/>
    <n v="849.36"/>
    <x v="957"/>
    <d v="2024-06-24T00:00:00"/>
  </r>
  <r>
    <x v="0"/>
    <x v="0"/>
    <x v="0"/>
    <x v="0"/>
    <n v="1620"/>
    <x v="954"/>
    <d v="2024-05-08T00:00:00"/>
  </r>
  <r>
    <x v="0"/>
    <x v="0"/>
    <x v="0"/>
    <x v="0"/>
    <n v="333.3"/>
    <x v="954"/>
    <d v="2024-05-08T00:00:00"/>
  </r>
  <r>
    <x v="0"/>
    <x v="8"/>
    <x v="8"/>
    <x v="8"/>
    <n v="53.35"/>
    <x v="825"/>
    <d v="2024-06-03T00:00:00"/>
  </r>
  <r>
    <x v="0"/>
    <x v="8"/>
    <x v="8"/>
    <x v="8"/>
    <n v="570.96"/>
    <x v="825"/>
    <d v="2024-06-03T00:00:00"/>
  </r>
  <r>
    <x v="0"/>
    <x v="8"/>
    <x v="8"/>
    <x v="8"/>
    <n v="112.32"/>
    <x v="825"/>
    <d v="2024-06-03T00:00:00"/>
  </r>
  <r>
    <x v="0"/>
    <x v="0"/>
    <x v="0"/>
    <x v="0"/>
    <n v="450"/>
    <x v="958"/>
    <d v="2024-05-08T00:00:00"/>
  </r>
  <r>
    <x v="0"/>
    <x v="0"/>
    <x v="0"/>
    <x v="0"/>
    <n v="286.92"/>
    <x v="958"/>
    <d v="2024-05-08T00:00:00"/>
  </r>
  <r>
    <x v="0"/>
    <x v="20"/>
    <x v="20"/>
    <x v="192"/>
    <n v="96.5"/>
    <x v="842"/>
    <d v="2024-06-05T00:00:00"/>
  </r>
  <r>
    <x v="0"/>
    <x v="20"/>
    <x v="20"/>
    <x v="192"/>
    <n v="1049.22"/>
    <x v="842"/>
    <d v="2024-06-05T00:00:00"/>
  </r>
  <r>
    <x v="0"/>
    <x v="0"/>
    <x v="0"/>
    <x v="0"/>
    <n v="810"/>
    <x v="959"/>
    <d v="2024-05-08T00:00:00"/>
  </r>
  <r>
    <x v="0"/>
    <x v="0"/>
    <x v="0"/>
    <x v="0"/>
    <n v="172.62"/>
    <x v="959"/>
    <d v="2024-05-08T00:00:00"/>
  </r>
  <r>
    <x v="0"/>
    <x v="20"/>
    <x v="20"/>
    <x v="192"/>
    <n v="314.26"/>
    <x v="842"/>
    <d v="2024-06-05T00:00:00"/>
  </r>
  <r>
    <x v="0"/>
    <x v="20"/>
    <x v="20"/>
    <x v="192"/>
    <n v="186.09"/>
    <x v="842"/>
    <d v="2024-06-05T00:00:00"/>
  </r>
  <r>
    <x v="0"/>
    <x v="26"/>
    <x v="26"/>
    <x v="490"/>
    <n v="1344.32"/>
    <x v="955"/>
    <d v="2024-05-28T00:00:00"/>
  </r>
  <r>
    <x v="0"/>
    <x v="20"/>
    <x v="20"/>
    <x v="192"/>
    <n v="86.53"/>
    <x v="842"/>
    <d v="2024-06-05T00:00:00"/>
  </r>
  <r>
    <x v="0"/>
    <x v="26"/>
    <x v="26"/>
    <x v="453"/>
    <n v="3151.99"/>
    <x v="960"/>
    <d v="2024-06-20T00:00:00"/>
  </r>
  <r>
    <x v="0"/>
    <x v="26"/>
    <x v="26"/>
    <x v="148"/>
    <n v="1375.79"/>
    <x v="237"/>
    <d v="2024-06-24T00:00:00"/>
  </r>
  <r>
    <x v="0"/>
    <x v="8"/>
    <x v="8"/>
    <x v="8"/>
    <n v="1141.92"/>
    <x v="825"/>
    <d v="2024-06-03T00:00:00"/>
  </r>
  <r>
    <x v="0"/>
    <x v="8"/>
    <x v="8"/>
    <x v="8"/>
    <n v="141.34"/>
    <x v="825"/>
    <d v="2024-06-03T00:00:00"/>
  </r>
  <r>
    <x v="0"/>
    <x v="26"/>
    <x v="26"/>
    <x v="149"/>
    <n v="2475.62"/>
    <x v="238"/>
    <d v="2024-06-26T00:00:00"/>
  </r>
  <r>
    <x v="0"/>
    <x v="26"/>
    <x v="26"/>
    <x v="50"/>
    <n v="2706.2"/>
    <x v="852"/>
    <d v="2024-05-28T00:00:00"/>
  </r>
  <r>
    <x v="0"/>
    <x v="26"/>
    <x v="26"/>
    <x v="365"/>
    <n v="2473.06"/>
    <x v="637"/>
    <d v="2024-06-21T00:00:00"/>
  </r>
  <r>
    <x v="0"/>
    <x v="8"/>
    <x v="8"/>
    <x v="9"/>
    <n v="40.299999999999997"/>
    <x v="490"/>
    <d v="2024-06-26T00:00:00"/>
  </r>
  <r>
    <x v="0"/>
    <x v="6"/>
    <x v="6"/>
    <x v="492"/>
    <n v="1206.69"/>
    <x v="961"/>
    <d v="2024-05-28T00:00:00"/>
  </r>
  <r>
    <x v="0"/>
    <x v="8"/>
    <x v="8"/>
    <x v="296"/>
    <n v="3220.8"/>
    <x v="481"/>
    <d v="2024-06-05T00:00:00"/>
  </r>
  <r>
    <x v="0"/>
    <x v="20"/>
    <x v="20"/>
    <x v="192"/>
    <n v="26.29"/>
    <x v="842"/>
    <d v="2024-06-05T00:00:00"/>
  </r>
  <r>
    <x v="0"/>
    <x v="20"/>
    <x v="20"/>
    <x v="192"/>
    <n v="259.88"/>
    <x v="333"/>
    <d v="2024-06-25T00:00:00"/>
  </r>
  <r>
    <x v="0"/>
    <x v="20"/>
    <x v="20"/>
    <x v="192"/>
    <n v="285.81"/>
    <x v="842"/>
    <d v="2024-06-05T00:00:00"/>
  </r>
  <r>
    <x v="0"/>
    <x v="20"/>
    <x v="20"/>
    <x v="192"/>
    <n v="85.61"/>
    <x v="842"/>
    <d v="2024-06-05T00:00:00"/>
  </r>
  <r>
    <x v="0"/>
    <x v="20"/>
    <x v="20"/>
    <x v="192"/>
    <n v="50.69"/>
    <x v="842"/>
    <d v="2024-06-05T00:00:00"/>
  </r>
  <r>
    <x v="0"/>
    <x v="20"/>
    <x v="20"/>
    <x v="192"/>
    <n v="23.57"/>
    <x v="842"/>
    <d v="2024-06-05T00:00:00"/>
  </r>
  <r>
    <x v="0"/>
    <x v="20"/>
    <x v="20"/>
    <x v="192"/>
    <n v="23.42"/>
    <x v="842"/>
    <d v="2024-06-05T00:00:00"/>
  </r>
  <r>
    <x v="0"/>
    <x v="20"/>
    <x v="20"/>
    <x v="192"/>
    <n v="26.63"/>
    <x v="842"/>
    <d v="2024-06-05T00:00:00"/>
  </r>
  <r>
    <x v="0"/>
    <x v="20"/>
    <x v="20"/>
    <x v="192"/>
    <n v="562.07000000000005"/>
    <x v="842"/>
    <d v="2024-06-05T00:00:00"/>
  </r>
  <r>
    <x v="0"/>
    <x v="20"/>
    <x v="20"/>
    <x v="192"/>
    <n v="639.08000000000004"/>
    <x v="842"/>
    <d v="2024-06-05T00:00:00"/>
  </r>
  <r>
    <x v="0"/>
    <x v="11"/>
    <x v="11"/>
    <x v="493"/>
    <n v="5282.4"/>
    <x v="962"/>
    <d v="2024-06-05T00:00:00"/>
  </r>
  <r>
    <x v="0"/>
    <x v="33"/>
    <x v="33"/>
    <x v="206"/>
    <n v="-3503.07"/>
    <x v="881"/>
    <d v="2024-05-20T00:00:00"/>
  </r>
  <r>
    <x v="0"/>
    <x v="33"/>
    <x v="33"/>
    <x v="207"/>
    <n v="-147.38"/>
    <x v="882"/>
    <d v="2024-05-20T00:00:00"/>
  </r>
  <r>
    <x v="0"/>
    <x v="25"/>
    <x v="25"/>
    <x v="94"/>
    <n v="-778.09"/>
    <x v="883"/>
    <d v="2024-05-20T00:00:00"/>
  </r>
  <r>
    <x v="0"/>
    <x v="34"/>
    <x v="34"/>
    <x v="211"/>
    <n v="-3840.85"/>
    <x v="884"/>
    <d v="2024-05-20T00:00:00"/>
  </r>
  <r>
    <x v="0"/>
    <x v="32"/>
    <x v="32"/>
    <x v="212"/>
    <n v="-384.91"/>
    <x v="885"/>
    <d v="2024-05-20T00:00:00"/>
  </r>
  <r>
    <x v="0"/>
    <x v="34"/>
    <x v="34"/>
    <x v="213"/>
    <n v="-591.79"/>
    <x v="891"/>
    <d v="2024-05-20T00:00:00"/>
  </r>
  <r>
    <x v="0"/>
    <x v="33"/>
    <x v="33"/>
    <x v="206"/>
    <n v="63035.15"/>
    <x v="881"/>
    <d v="2024-05-20T00:00:00"/>
  </r>
  <r>
    <x v="0"/>
    <x v="33"/>
    <x v="33"/>
    <x v="207"/>
    <n v="2606.77"/>
    <x v="882"/>
    <d v="2024-05-20T00:00:00"/>
  </r>
  <r>
    <x v="0"/>
    <x v="25"/>
    <x v="25"/>
    <x v="94"/>
    <n v="14706.22"/>
    <x v="883"/>
    <d v="2024-05-20T00:00:00"/>
  </r>
  <r>
    <x v="0"/>
    <x v="34"/>
    <x v="34"/>
    <x v="211"/>
    <n v="16130.08"/>
    <x v="884"/>
    <d v="2024-05-20T00:00:00"/>
  </r>
  <r>
    <x v="0"/>
    <x v="34"/>
    <x v="34"/>
    <x v="211"/>
    <n v="22008.57"/>
    <x v="884"/>
    <d v="2024-05-20T00:00:00"/>
  </r>
  <r>
    <x v="0"/>
    <x v="32"/>
    <x v="32"/>
    <x v="212"/>
    <n v="98.6"/>
    <x v="885"/>
    <d v="2024-05-20T00:00:00"/>
  </r>
  <r>
    <x v="0"/>
    <x v="32"/>
    <x v="32"/>
    <x v="212"/>
    <n v="59.33"/>
    <x v="885"/>
    <d v="2024-05-20T00:00:00"/>
  </r>
  <r>
    <x v="0"/>
    <x v="34"/>
    <x v="34"/>
    <x v="213"/>
    <n v="517.44000000000005"/>
    <x v="891"/>
    <d v="2024-05-20T00:00:00"/>
  </r>
  <r>
    <x v="0"/>
    <x v="5"/>
    <x v="5"/>
    <x v="27"/>
    <n v="47.2"/>
    <x v="886"/>
    <d v="2024-05-10T00:00:00"/>
  </r>
  <r>
    <x v="0"/>
    <x v="5"/>
    <x v="5"/>
    <x v="284"/>
    <n v="82.5"/>
    <x v="963"/>
    <d v="2024-05-10T00:00:00"/>
  </r>
  <r>
    <x v="0"/>
    <x v="33"/>
    <x v="33"/>
    <x v="206"/>
    <n v="-360.97"/>
    <x v="881"/>
    <d v="2024-05-20T00:00:00"/>
  </r>
  <r>
    <x v="0"/>
    <x v="25"/>
    <x v="25"/>
    <x v="94"/>
    <n v="-81"/>
    <x v="883"/>
    <d v="2024-05-20T00:00:00"/>
  </r>
  <r>
    <x v="0"/>
    <x v="33"/>
    <x v="33"/>
    <x v="206"/>
    <n v="14432.68"/>
    <x v="881"/>
    <d v="2024-05-20T00:00:00"/>
  </r>
  <r>
    <x v="0"/>
    <x v="33"/>
    <x v="33"/>
    <x v="207"/>
    <n v="464.05"/>
    <x v="882"/>
    <d v="2024-05-20T00:00:00"/>
  </r>
  <r>
    <x v="0"/>
    <x v="25"/>
    <x v="25"/>
    <x v="94"/>
    <n v="3223.86"/>
    <x v="883"/>
    <d v="2024-05-20T00:00:00"/>
  </r>
  <r>
    <x v="0"/>
    <x v="34"/>
    <x v="34"/>
    <x v="211"/>
    <n v="3910.83"/>
    <x v="884"/>
    <d v="2024-05-20T00:00:00"/>
  </r>
  <r>
    <x v="0"/>
    <x v="34"/>
    <x v="34"/>
    <x v="211"/>
    <n v="4675.7"/>
    <x v="884"/>
    <d v="2024-05-20T00:00:00"/>
  </r>
  <r>
    <x v="0"/>
    <x v="34"/>
    <x v="34"/>
    <x v="212"/>
    <n v="7.91"/>
    <x v="885"/>
    <d v="2024-05-20T00:00:00"/>
  </r>
  <r>
    <x v="0"/>
    <x v="34"/>
    <x v="34"/>
    <x v="212"/>
    <n v="21.57"/>
    <x v="885"/>
    <d v="2024-05-20T00:00:00"/>
  </r>
  <r>
    <x v="0"/>
    <x v="34"/>
    <x v="34"/>
    <x v="213"/>
    <n v="83"/>
    <x v="891"/>
    <d v="2024-05-20T00:00:00"/>
  </r>
  <r>
    <x v="0"/>
    <x v="5"/>
    <x v="5"/>
    <x v="27"/>
    <n v="27.01"/>
    <x v="886"/>
    <d v="2024-05-10T00:00:00"/>
  </r>
  <r>
    <x v="0"/>
    <x v="5"/>
    <x v="5"/>
    <x v="276"/>
    <n v="25"/>
    <x v="964"/>
    <d v="2024-05-10T00:00:00"/>
  </r>
  <r>
    <x v="0"/>
    <x v="33"/>
    <x v="33"/>
    <x v="206"/>
    <n v="-1210.1199999999999"/>
    <x v="881"/>
    <d v="2024-05-20T00:00:00"/>
  </r>
  <r>
    <x v="0"/>
    <x v="34"/>
    <x v="34"/>
    <x v="211"/>
    <n v="-1211.23"/>
    <x v="884"/>
    <d v="2024-05-20T00:00:00"/>
  </r>
  <r>
    <x v="0"/>
    <x v="33"/>
    <x v="33"/>
    <x v="206"/>
    <n v="8108.99"/>
    <x v="881"/>
    <d v="2024-05-20T00:00:00"/>
  </r>
  <r>
    <x v="0"/>
    <x v="33"/>
    <x v="33"/>
    <x v="207"/>
    <n v="312.58"/>
    <x v="882"/>
    <d v="2024-05-20T00:00:00"/>
  </r>
  <r>
    <x v="0"/>
    <x v="25"/>
    <x v="25"/>
    <x v="94"/>
    <n v="1831.5"/>
    <x v="883"/>
    <d v="2024-05-20T00:00:00"/>
  </r>
  <r>
    <x v="0"/>
    <x v="34"/>
    <x v="34"/>
    <x v="211"/>
    <n v="746.81"/>
    <x v="884"/>
    <d v="2024-05-20T00:00:00"/>
  </r>
  <r>
    <x v="0"/>
    <x v="34"/>
    <x v="34"/>
    <x v="211"/>
    <n v="2537.9299999999998"/>
    <x v="884"/>
    <d v="2024-05-20T00:00:00"/>
  </r>
  <r>
    <x v="0"/>
    <x v="34"/>
    <x v="34"/>
    <x v="212"/>
    <n v="11.32"/>
    <x v="885"/>
    <d v="2024-05-20T00:00:00"/>
  </r>
  <r>
    <x v="0"/>
    <x v="34"/>
    <x v="34"/>
    <x v="212"/>
    <n v="30.87"/>
    <x v="885"/>
    <d v="2024-05-20T00:00:00"/>
  </r>
  <r>
    <x v="0"/>
    <x v="34"/>
    <x v="34"/>
    <x v="213"/>
    <n v="300.08"/>
    <x v="891"/>
    <d v="2024-05-20T00:00:00"/>
  </r>
  <r>
    <x v="0"/>
    <x v="5"/>
    <x v="5"/>
    <x v="215"/>
    <n v="15.53"/>
    <x v="887"/>
    <d v="2024-05-10T00:00:00"/>
  </r>
  <r>
    <x v="0"/>
    <x v="33"/>
    <x v="33"/>
    <x v="206"/>
    <n v="-5172.91"/>
    <x v="881"/>
    <d v="2024-05-20T00:00:00"/>
  </r>
  <r>
    <x v="0"/>
    <x v="25"/>
    <x v="25"/>
    <x v="94"/>
    <n v="-10.1"/>
    <x v="883"/>
    <d v="2024-05-20T00:00:00"/>
  </r>
  <r>
    <x v="0"/>
    <x v="34"/>
    <x v="34"/>
    <x v="211"/>
    <n v="-295.92"/>
    <x v="884"/>
    <d v="2024-05-20T00:00:00"/>
  </r>
  <r>
    <x v="0"/>
    <x v="33"/>
    <x v="33"/>
    <x v="206"/>
    <n v="31414.17"/>
    <x v="881"/>
    <d v="2024-05-20T00:00:00"/>
  </r>
  <r>
    <x v="0"/>
    <x v="33"/>
    <x v="33"/>
    <x v="207"/>
    <n v="1293.69"/>
    <x v="882"/>
    <d v="2024-05-20T00:00:00"/>
  </r>
  <r>
    <x v="0"/>
    <x v="36"/>
    <x v="36"/>
    <x v="216"/>
    <n v="199.63"/>
    <x v="890"/>
    <d v="2024-05-14T00:00:00"/>
  </r>
  <r>
    <x v="0"/>
    <x v="25"/>
    <x v="25"/>
    <x v="94"/>
    <n v="7007.56"/>
    <x v="883"/>
    <d v="2024-05-20T00:00:00"/>
  </r>
  <r>
    <x v="0"/>
    <x v="34"/>
    <x v="34"/>
    <x v="211"/>
    <n v="10502.73"/>
    <x v="884"/>
    <d v="2024-05-20T00:00:00"/>
  </r>
  <r>
    <x v="0"/>
    <x v="34"/>
    <x v="34"/>
    <x v="212"/>
    <n v="11.85"/>
    <x v="885"/>
    <d v="2024-05-20T00:00:00"/>
  </r>
  <r>
    <x v="0"/>
    <x v="34"/>
    <x v="34"/>
    <x v="212"/>
    <n v="27.55"/>
    <x v="885"/>
    <d v="2024-05-20T00:00:00"/>
  </r>
  <r>
    <x v="0"/>
    <x v="34"/>
    <x v="34"/>
    <x v="213"/>
    <n v="97.16"/>
    <x v="891"/>
    <d v="2024-05-20T00:00:00"/>
  </r>
  <r>
    <x v="0"/>
    <x v="5"/>
    <x v="5"/>
    <x v="27"/>
    <n v="16.079999999999998"/>
    <x v="886"/>
    <d v="2024-05-10T00:00:00"/>
  </r>
  <r>
    <x v="0"/>
    <x v="5"/>
    <x v="5"/>
    <x v="224"/>
    <n v="140"/>
    <x v="920"/>
    <d v="2024-05-10T00:00:00"/>
  </r>
  <r>
    <x v="0"/>
    <x v="5"/>
    <x v="5"/>
    <x v="215"/>
    <n v="28.58"/>
    <x v="887"/>
    <d v="2024-05-10T00:00:00"/>
  </r>
  <r>
    <x v="0"/>
    <x v="33"/>
    <x v="33"/>
    <x v="206"/>
    <n v="4758.67"/>
    <x v="881"/>
    <d v="2024-05-20T00:00:00"/>
  </r>
  <r>
    <x v="0"/>
    <x v="25"/>
    <x v="25"/>
    <x v="94"/>
    <n v="1031.8699999999999"/>
    <x v="883"/>
    <d v="2024-05-20T00:00:00"/>
  </r>
  <r>
    <x v="0"/>
    <x v="34"/>
    <x v="34"/>
    <x v="211"/>
    <n v="712.49"/>
    <x v="884"/>
    <d v="2024-05-20T00:00:00"/>
  </r>
  <r>
    <x v="0"/>
    <x v="34"/>
    <x v="34"/>
    <x v="211"/>
    <n v="3109.49"/>
    <x v="884"/>
    <d v="2024-05-20T00:00:00"/>
  </r>
  <r>
    <x v="0"/>
    <x v="34"/>
    <x v="34"/>
    <x v="212"/>
    <n v="27.35"/>
    <x v="885"/>
    <d v="2024-05-20T00:00:00"/>
  </r>
  <r>
    <x v="0"/>
    <x v="34"/>
    <x v="34"/>
    <x v="212"/>
    <n v="62.86"/>
    <x v="885"/>
    <d v="2024-05-20T00:00:00"/>
  </r>
  <r>
    <x v="0"/>
    <x v="34"/>
    <x v="34"/>
    <x v="213"/>
    <n v="114.67"/>
    <x v="891"/>
    <d v="2024-05-20T00:00:00"/>
  </r>
  <r>
    <x v="0"/>
    <x v="5"/>
    <x v="5"/>
    <x v="214"/>
    <n v="22.63"/>
    <x v="965"/>
    <d v="2024-05-10T00:00:00"/>
  </r>
  <r>
    <x v="0"/>
    <x v="33"/>
    <x v="33"/>
    <x v="206"/>
    <n v="-5718.15"/>
    <x v="881"/>
    <d v="2024-05-20T00:00:00"/>
  </r>
  <r>
    <x v="0"/>
    <x v="33"/>
    <x v="33"/>
    <x v="206"/>
    <n v="33290.74"/>
    <x v="881"/>
    <d v="2024-05-20T00:00:00"/>
  </r>
  <r>
    <x v="0"/>
    <x v="33"/>
    <x v="33"/>
    <x v="207"/>
    <n v="1430.82"/>
    <x v="882"/>
    <d v="2024-05-20T00:00:00"/>
  </r>
  <r>
    <x v="0"/>
    <x v="25"/>
    <x v="25"/>
    <x v="94"/>
    <n v="7555.16"/>
    <x v="883"/>
    <d v="2024-05-20T00:00:00"/>
  </r>
  <r>
    <x v="0"/>
    <x v="34"/>
    <x v="34"/>
    <x v="211"/>
    <n v="11258.61"/>
    <x v="884"/>
    <d v="2024-05-20T00:00:00"/>
  </r>
  <r>
    <x v="0"/>
    <x v="34"/>
    <x v="34"/>
    <x v="212"/>
    <n v="20.02"/>
    <x v="885"/>
    <d v="2024-05-20T00:00:00"/>
  </r>
  <r>
    <x v="0"/>
    <x v="34"/>
    <x v="34"/>
    <x v="212"/>
    <n v="46.39"/>
    <x v="885"/>
    <d v="2024-05-20T00:00:00"/>
  </r>
  <r>
    <x v="0"/>
    <x v="34"/>
    <x v="34"/>
    <x v="213"/>
    <n v="174.88"/>
    <x v="891"/>
    <d v="2024-05-20T00:00:00"/>
  </r>
  <r>
    <x v="0"/>
    <x v="5"/>
    <x v="5"/>
    <x v="27"/>
    <n v="135.72"/>
    <x v="886"/>
    <d v="2024-05-10T00:00:00"/>
  </r>
  <r>
    <x v="0"/>
    <x v="5"/>
    <x v="5"/>
    <x v="215"/>
    <n v="187.6"/>
    <x v="887"/>
    <d v="2024-05-10T00:00:00"/>
  </r>
  <r>
    <x v="0"/>
    <x v="33"/>
    <x v="33"/>
    <x v="206"/>
    <n v="2875.01"/>
    <x v="881"/>
    <d v="2024-05-20T00:00:00"/>
  </r>
  <r>
    <x v="0"/>
    <x v="33"/>
    <x v="33"/>
    <x v="207"/>
    <n v="124.89"/>
    <x v="882"/>
    <d v="2024-05-20T00:00:00"/>
  </r>
  <r>
    <x v="0"/>
    <x v="25"/>
    <x v="25"/>
    <x v="94"/>
    <n v="659.33"/>
    <x v="883"/>
    <d v="2024-05-20T00:00:00"/>
  </r>
  <r>
    <x v="0"/>
    <x v="34"/>
    <x v="34"/>
    <x v="211"/>
    <n v="2398.77"/>
    <x v="884"/>
    <d v="2024-05-20T00:00:00"/>
  </r>
  <r>
    <x v="0"/>
    <x v="34"/>
    <x v="34"/>
    <x v="212"/>
    <n v="4.8899999999999997"/>
    <x v="885"/>
    <d v="2024-05-20T00:00:00"/>
  </r>
  <r>
    <x v="0"/>
    <x v="34"/>
    <x v="34"/>
    <x v="212"/>
    <n v="13.33"/>
    <x v="885"/>
    <d v="2024-05-20T00:00:00"/>
  </r>
  <r>
    <x v="0"/>
    <x v="34"/>
    <x v="34"/>
    <x v="213"/>
    <n v="20.49"/>
    <x v="891"/>
    <d v="2024-05-20T00:00:00"/>
  </r>
  <r>
    <x v="0"/>
    <x v="33"/>
    <x v="33"/>
    <x v="206"/>
    <n v="-448.96"/>
    <x v="881"/>
    <d v="2024-05-20T00:00:00"/>
  </r>
  <r>
    <x v="0"/>
    <x v="33"/>
    <x v="33"/>
    <x v="206"/>
    <n v="2656.4"/>
    <x v="881"/>
    <d v="2024-05-20T00:00:00"/>
  </r>
  <r>
    <x v="0"/>
    <x v="33"/>
    <x v="33"/>
    <x v="207"/>
    <n v="112.9"/>
    <x v="882"/>
    <d v="2024-05-20T00:00:00"/>
  </r>
  <r>
    <x v="0"/>
    <x v="25"/>
    <x v="25"/>
    <x v="94"/>
    <n v="596.07000000000005"/>
    <x v="883"/>
    <d v="2024-05-20T00:00:00"/>
  </r>
  <r>
    <x v="0"/>
    <x v="34"/>
    <x v="34"/>
    <x v="211"/>
    <n v="717.9"/>
    <x v="884"/>
    <d v="2024-05-20T00:00:00"/>
  </r>
  <r>
    <x v="0"/>
    <x v="5"/>
    <x v="5"/>
    <x v="27"/>
    <n v="11.9"/>
    <x v="886"/>
    <d v="2024-05-10T00:00:00"/>
  </r>
  <r>
    <x v="0"/>
    <x v="5"/>
    <x v="5"/>
    <x v="215"/>
    <n v="15.53"/>
    <x v="887"/>
    <d v="2024-05-10T00:00:00"/>
  </r>
  <r>
    <x v="0"/>
    <x v="33"/>
    <x v="33"/>
    <x v="206"/>
    <n v="-127.6"/>
    <x v="881"/>
    <d v="2024-05-20T00:00:00"/>
  </r>
  <r>
    <x v="0"/>
    <x v="33"/>
    <x v="33"/>
    <x v="206"/>
    <n v="804.09"/>
    <x v="881"/>
    <d v="2024-05-20T00:00:00"/>
  </r>
  <r>
    <x v="0"/>
    <x v="33"/>
    <x v="33"/>
    <x v="207"/>
    <n v="34.25"/>
    <x v="882"/>
    <d v="2024-05-20T00:00:00"/>
  </r>
  <r>
    <x v="0"/>
    <x v="25"/>
    <x v="25"/>
    <x v="94"/>
    <n v="180.76"/>
    <x v="883"/>
    <d v="2024-05-20T00:00:00"/>
  </r>
  <r>
    <x v="0"/>
    <x v="34"/>
    <x v="34"/>
    <x v="211"/>
    <n v="293.43"/>
    <x v="884"/>
    <d v="2024-05-20T00:00:00"/>
  </r>
  <r>
    <x v="0"/>
    <x v="32"/>
    <x v="32"/>
    <x v="212"/>
    <n v="2.2400000000000002"/>
    <x v="885"/>
    <d v="2024-05-20T00:00:00"/>
  </r>
  <r>
    <x v="0"/>
    <x v="34"/>
    <x v="34"/>
    <x v="212"/>
    <n v="6.12"/>
    <x v="885"/>
    <d v="2024-05-20T00:00:00"/>
  </r>
  <r>
    <x v="0"/>
    <x v="34"/>
    <x v="34"/>
    <x v="213"/>
    <n v="9.41"/>
    <x v="891"/>
    <d v="2024-05-20T00:00:00"/>
  </r>
  <r>
    <x v="0"/>
    <x v="33"/>
    <x v="33"/>
    <x v="206"/>
    <n v="1638.11"/>
    <x v="881"/>
    <d v="2024-05-20T00:00:00"/>
  </r>
  <r>
    <x v="0"/>
    <x v="33"/>
    <x v="33"/>
    <x v="207"/>
    <n v="70.239999999999995"/>
    <x v="882"/>
    <d v="2024-05-20T00:00:00"/>
  </r>
  <r>
    <x v="0"/>
    <x v="25"/>
    <x v="25"/>
    <x v="94"/>
    <n v="370.87"/>
    <x v="883"/>
    <d v="2024-05-20T00:00:00"/>
  </r>
  <r>
    <x v="0"/>
    <x v="34"/>
    <x v="34"/>
    <x v="211"/>
    <n v="1102.44"/>
    <x v="884"/>
    <d v="2024-05-20T00:00:00"/>
  </r>
  <r>
    <x v="0"/>
    <x v="32"/>
    <x v="32"/>
    <x v="212"/>
    <n v="12.46"/>
    <x v="885"/>
    <d v="2024-05-20T00:00:00"/>
  </r>
  <r>
    <x v="0"/>
    <x v="32"/>
    <x v="32"/>
    <x v="212"/>
    <n v="5.56"/>
    <x v="885"/>
    <d v="2024-05-20T00:00:00"/>
  </r>
  <r>
    <x v="0"/>
    <x v="34"/>
    <x v="34"/>
    <x v="213"/>
    <n v="8.5500000000000007"/>
    <x v="891"/>
    <d v="2024-05-20T00:00:00"/>
  </r>
  <r>
    <x v="0"/>
    <x v="35"/>
    <x v="35"/>
    <x v="206"/>
    <n v="9022.84"/>
    <x v="881"/>
    <d v="2024-05-20T00:00:00"/>
  </r>
  <r>
    <x v="0"/>
    <x v="25"/>
    <x v="25"/>
    <x v="94"/>
    <n v="2096.17"/>
    <x v="883"/>
    <d v="2024-05-20T00:00:00"/>
  </r>
  <r>
    <x v="0"/>
    <x v="32"/>
    <x v="32"/>
    <x v="211"/>
    <n v="7746.49"/>
    <x v="884"/>
    <d v="2024-05-20T00:00:00"/>
  </r>
  <r>
    <x v="0"/>
    <x v="32"/>
    <x v="32"/>
    <x v="212"/>
    <n v="33.54"/>
    <x v="885"/>
    <d v="2024-05-20T00:00:00"/>
  </r>
  <r>
    <x v="0"/>
    <x v="32"/>
    <x v="32"/>
    <x v="212"/>
    <n v="81.459999999999994"/>
    <x v="885"/>
    <d v="2024-05-20T00:00:00"/>
  </r>
  <r>
    <x v="0"/>
    <x v="32"/>
    <x v="32"/>
    <x v="213"/>
    <n v="140.63"/>
    <x v="891"/>
    <d v="2024-05-20T00:00:00"/>
  </r>
  <r>
    <x v="0"/>
    <x v="5"/>
    <x v="5"/>
    <x v="247"/>
    <n v="41.78"/>
    <x v="966"/>
    <d v="2024-05-10T00:00:00"/>
  </r>
  <r>
    <x v="0"/>
    <x v="32"/>
    <x v="32"/>
    <x v="211"/>
    <n v="734.14"/>
    <x v="884"/>
    <d v="2024-05-20T00:00:00"/>
  </r>
  <r>
    <x v="0"/>
    <x v="35"/>
    <x v="35"/>
    <x v="206"/>
    <n v="-27185.56"/>
    <x v="881"/>
    <d v="2024-05-20T00:00:00"/>
  </r>
  <r>
    <x v="0"/>
    <x v="25"/>
    <x v="25"/>
    <x v="94"/>
    <n v="-1403.72"/>
    <x v="883"/>
    <d v="2024-05-20T00:00:00"/>
  </r>
  <r>
    <x v="0"/>
    <x v="32"/>
    <x v="32"/>
    <x v="211"/>
    <n v="-232.36"/>
    <x v="884"/>
    <d v="2024-05-20T00:00:00"/>
  </r>
  <r>
    <x v="0"/>
    <x v="32"/>
    <x v="32"/>
    <x v="213"/>
    <n v="-7.08"/>
    <x v="891"/>
    <d v="2024-05-20T00:00:00"/>
  </r>
  <r>
    <x v="0"/>
    <x v="5"/>
    <x v="5"/>
    <x v="210"/>
    <n v="-0.14000000000000001"/>
    <x v="892"/>
    <d v="2024-05-10T00:00:00"/>
  </r>
  <r>
    <x v="0"/>
    <x v="5"/>
    <x v="5"/>
    <x v="215"/>
    <n v="-0.04"/>
    <x v="887"/>
    <d v="2024-05-10T00:00:00"/>
  </r>
  <r>
    <x v="0"/>
    <x v="35"/>
    <x v="35"/>
    <x v="206"/>
    <n v="155097.14000000001"/>
    <x v="881"/>
    <d v="2024-05-20T00:00:00"/>
  </r>
  <r>
    <x v="0"/>
    <x v="5"/>
    <x v="5"/>
    <x v="206"/>
    <n v="249.2"/>
    <x v="889"/>
    <d v="2024-05-10T00:00:00"/>
  </r>
  <r>
    <x v="0"/>
    <x v="35"/>
    <x v="35"/>
    <x v="207"/>
    <n v="160.41"/>
    <x v="882"/>
    <d v="2024-05-20T00:00:00"/>
  </r>
  <r>
    <x v="0"/>
    <x v="36"/>
    <x v="36"/>
    <x v="216"/>
    <n v="868.29"/>
    <x v="890"/>
    <d v="2024-05-14T00:00:00"/>
  </r>
  <r>
    <x v="0"/>
    <x v="25"/>
    <x v="25"/>
    <x v="94"/>
    <n v="34997.230000000003"/>
    <x v="883"/>
    <d v="2024-05-20T00:00:00"/>
  </r>
  <r>
    <x v="0"/>
    <x v="32"/>
    <x v="32"/>
    <x v="211"/>
    <n v="6.81"/>
    <x v="884"/>
    <d v="2024-05-20T00:00:00"/>
  </r>
  <r>
    <x v="0"/>
    <x v="32"/>
    <x v="32"/>
    <x v="211"/>
    <n v="53545.54"/>
    <x v="884"/>
    <d v="2024-05-20T00:00:00"/>
  </r>
  <r>
    <x v="0"/>
    <x v="32"/>
    <x v="32"/>
    <x v="212"/>
    <n v="723.79"/>
    <x v="885"/>
    <d v="2024-05-20T00:00:00"/>
  </r>
  <r>
    <x v="0"/>
    <x v="32"/>
    <x v="32"/>
    <x v="212"/>
    <n v="1380.64"/>
    <x v="885"/>
    <d v="2024-05-20T00:00:00"/>
  </r>
  <r>
    <x v="0"/>
    <x v="32"/>
    <x v="32"/>
    <x v="213"/>
    <n v="4732.4799999999996"/>
    <x v="891"/>
    <d v="2024-05-20T00:00:00"/>
  </r>
  <r>
    <x v="0"/>
    <x v="5"/>
    <x v="5"/>
    <x v="217"/>
    <n v="229.49"/>
    <x v="967"/>
    <d v="2024-05-10T00:00:00"/>
  </r>
  <r>
    <x v="0"/>
    <x v="5"/>
    <x v="5"/>
    <x v="27"/>
    <n v="380.68"/>
    <x v="886"/>
    <d v="2024-05-10T00:00:00"/>
  </r>
  <r>
    <x v="0"/>
    <x v="5"/>
    <x v="5"/>
    <x v="218"/>
    <n v="287.60000000000002"/>
    <x v="968"/>
    <d v="2024-05-10T00:00:00"/>
  </r>
  <r>
    <x v="0"/>
    <x v="5"/>
    <x v="5"/>
    <x v="210"/>
    <n v="703.41"/>
    <x v="892"/>
    <d v="2024-05-10T00:00:00"/>
  </r>
  <r>
    <x v="0"/>
    <x v="5"/>
    <x v="5"/>
    <x v="219"/>
    <n v="13"/>
    <x v="893"/>
    <d v="2024-05-10T00:00:00"/>
  </r>
  <r>
    <x v="0"/>
    <x v="5"/>
    <x v="5"/>
    <x v="4"/>
    <n v="400"/>
    <x v="895"/>
    <d v="2024-05-10T00:00:00"/>
  </r>
  <r>
    <x v="0"/>
    <x v="5"/>
    <x v="5"/>
    <x v="220"/>
    <n v="143"/>
    <x v="897"/>
    <d v="2024-05-10T00:00:00"/>
  </r>
  <r>
    <x v="0"/>
    <x v="5"/>
    <x v="5"/>
    <x v="24"/>
    <n v="1182"/>
    <x v="901"/>
    <d v="2024-05-10T00:00:00"/>
  </r>
  <r>
    <x v="0"/>
    <x v="5"/>
    <x v="5"/>
    <x v="221"/>
    <n v="13.59"/>
    <x v="969"/>
    <d v="2024-05-10T00:00:00"/>
  </r>
  <r>
    <x v="0"/>
    <x v="5"/>
    <x v="5"/>
    <x v="223"/>
    <n v="1012"/>
    <x v="911"/>
    <d v="2024-05-10T00:00:00"/>
  </r>
  <r>
    <x v="0"/>
    <x v="5"/>
    <x v="5"/>
    <x v="224"/>
    <n v="6099"/>
    <x v="920"/>
    <d v="2024-05-10T00:00:00"/>
  </r>
  <r>
    <x v="0"/>
    <x v="5"/>
    <x v="5"/>
    <x v="225"/>
    <n v="231"/>
    <x v="922"/>
    <d v="2024-05-10T00:00:00"/>
  </r>
  <r>
    <x v="0"/>
    <x v="5"/>
    <x v="5"/>
    <x v="226"/>
    <n v="256"/>
    <x v="923"/>
    <d v="2024-05-10T00:00:00"/>
  </r>
  <r>
    <x v="0"/>
    <x v="5"/>
    <x v="5"/>
    <x v="180"/>
    <n v="287"/>
    <x v="924"/>
    <d v="2024-05-10T00:00:00"/>
  </r>
  <r>
    <x v="0"/>
    <x v="5"/>
    <x v="5"/>
    <x v="494"/>
    <n v="270"/>
    <x v="970"/>
    <d v="2024-05-10T00:00:00"/>
  </r>
  <r>
    <x v="0"/>
    <x v="5"/>
    <x v="5"/>
    <x v="19"/>
    <n v="1112"/>
    <x v="927"/>
    <d v="2024-05-10T00:00:00"/>
  </r>
  <r>
    <x v="0"/>
    <x v="5"/>
    <x v="5"/>
    <x v="227"/>
    <n v="240"/>
    <x v="930"/>
    <d v="2024-05-10T00:00:00"/>
  </r>
  <r>
    <x v="0"/>
    <x v="5"/>
    <x v="5"/>
    <x v="228"/>
    <n v="763"/>
    <x v="931"/>
    <d v="2024-05-10T00:00:00"/>
  </r>
  <r>
    <x v="0"/>
    <x v="5"/>
    <x v="5"/>
    <x v="230"/>
    <n v="96"/>
    <x v="932"/>
    <d v="2024-05-10T00:00:00"/>
  </r>
  <r>
    <x v="0"/>
    <x v="5"/>
    <x v="5"/>
    <x v="231"/>
    <n v="31.5"/>
    <x v="933"/>
    <d v="2024-05-10T00:00:00"/>
  </r>
  <r>
    <x v="0"/>
    <x v="5"/>
    <x v="5"/>
    <x v="232"/>
    <n v="100"/>
    <x v="971"/>
    <d v="2024-05-10T00:00:00"/>
  </r>
  <r>
    <x v="0"/>
    <x v="5"/>
    <x v="5"/>
    <x v="179"/>
    <n v="1565"/>
    <x v="934"/>
    <d v="2024-05-10T00:00:00"/>
  </r>
  <r>
    <x v="0"/>
    <x v="5"/>
    <x v="5"/>
    <x v="233"/>
    <n v="279"/>
    <x v="936"/>
    <d v="2024-05-10T00:00:00"/>
  </r>
  <r>
    <x v="0"/>
    <x v="5"/>
    <x v="5"/>
    <x v="234"/>
    <n v="60"/>
    <x v="938"/>
    <d v="2024-05-10T00:00:00"/>
  </r>
  <r>
    <x v="0"/>
    <x v="5"/>
    <x v="5"/>
    <x v="235"/>
    <n v="567"/>
    <x v="972"/>
    <d v="2024-05-10T00:00:00"/>
  </r>
  <r>
    <x v="0"/>
    <x v="5"/>
    <x v="5"/>
    <x v="25"/>
    <n v="1324"/>
    <x v="940"/>
    <d v="2024-05-10T00:00:00"/>
  </r>
  <r>
    <x v="0"/>
    <x v="5"/>
    <x v="5"/>
    <x v="26"/>
    <n v="715"/>
    <x v="942"/>
    <d v="2024-05-10T00:00:00"/>
  </r>
  <r>
    <x v="0"/>
    <x v="5"/>
    <x v="5"/>
    <x v="215"/>
    <n v="723.73"/>
    <x v="887"/>
    <d v="2024-05-10T00:00:00"/>
  </r>
  <r>
    <x v="0"/>
    <x v="5"/>
    <x v="5"/>
    <x v="21"/>
    <n v="1973"/>
    <x v="946"/>
    <d v="2024-05-10T00:00:00"/>
  </r>
  <r>
    <x v="0"/>
    <x v="5"/>
    <x v="5"/>
    <x v="206"/>
    <n v="122.97"/>
    <x v="889"/>
    <d v="2024-05-10T00:00:00"/>
  </r>
  <r>
    <x v="0"/>
    <x v="35"/>
    <x v="35"/>
    <x v="207"/>
    <n v="578.57000000000005"/>
    <x v="882"/>
    <d v="2024-05-20T00:00:00"/>
  </r>
  <r>
    <x v="0"/>
    <x v="25"/>
    <x v="25"/>
    <x v="94"/>
    <n v="150.62"/>
    <x v="883"/>
    <d v="2024-05-20T00:00:00"/>
  </r>
  <r>
    <x v="0"/>
    <x v="32"/>
    <x v="32"/>
    <x v="211"/>
    <n v="159.85"/>
    <x v="884"/>
    <d v="2024-05-20T00:00:00"/>
  </r>
  <r>
    <x v="0"/>
    <x v="32"/>
    <x v="32"/>
    <x v="213"/>
    <n v="23.63"/>
    <x v="891"/>
    <d v="2024-05-20T00:00:00"/>
  </r>
  <r>
    <x v="0"/>
    <x v="35"/>
    <x v="35"/>
    <x v="206"/>
    <n v="-24243.41"/>
    <x v="881"/>
    <d v="2024-05-20T00:00:00"/>
  </r>
  <r>
    <x v="0"/>
    <x v="25"/>
    <x v="25"/>
    <x v="94"/>
    <n v="-9657.42"/>
    <x v="883"/>
    <d v="2024-05-20T00:00:00"/>
  </r>
  <r>
    <x v="0"/>
    <x v="32"/>
    <x v="32"/>
    <x v="211"/>
    <n v="-100"/>
    <x v="884"/>
    <d v="2024-05-20T00:00:00"/>
  </r>
  <r>
    <x v="0"/>
    <x v="32"/>
    <x v="32"/>
    <x v="212"/>
    <n v="-32.74"/>
    <x v="885"/>
    <d v="2024-05-20T00:00:00"/>
  </r>
  <r>
    <x v="0"/>
    <x v="5"/>
    <x v="5"/>
    <x v="215"/>
    <n v="-2.62"/>
    <x v="887"/>
    <d v="2024-05-10T00:00:00"/>
  </r>
  <r>
    <x v="0"/>
    <x v="35"/>
    <x v="35"/>
    <x v="206"/>
    <n v="162141.63"/>
    <x v="881"/>
    <d v="2024-05-20T00:00:00"/>
  </r>
  <r>
    <x v="0"/>
    <x v="35"/>
    <x v="35"/>
    <x v="236"/>
    <n v="25.29"/>
    <x v="888"/>
    <d v="2024-05-20T00:00:00"/>
  </r>
  <r>
    <x v="0"/>
    <x v="35"/>
    <x v="35"/>
    <x v="207"/>
    <n v="85.8"/>
    <x v="882"/>
    <d v="2024-05-20T00:00:00"/>
  </r>
  <r>
    <x v="0"/>
    <x v="36"/>
    <x v="36"/>
    <x v="216"/>
    <n v="1793.01"/>
    <x v="890"/>
    <d v="2024-05-14T00:00:00"/>
  </r>
  <r>
    <x v="0"/>
    <x v="25"/>
    <x v="25"/>
    <x v="94"/>
    <n v="36611.120000000003"/>
    <x v="883"/>
    <d v="2024-05-20T00:00:00"/>
  </r>
  <r>
    <x v="0"/>
    <x v="32"/>
    <x v="32"/>
    <x v="211"/>
    <n v="274.37"/>
    <x v="884"/>
    <d v="2024-05-20T00:00:00"/>
  </r>
  <r>
    <x v="0"/>
    <x v="32"/>
    <x v="32"/>
    <x v="211"/>
    <n v="60248.61"/>
    <x v="884"/>
    <d v="2024-05-20T00:00:00"/>
  </r>
  <r>
    <x v="0"/>
    <x v="32"/>
    <x v="32"/>
    <x v="212"/>
    <n v="819.24"/>
    <x v="885"/>
    <d v="2024-05-20T00:00:00"/>
  </r>
  <r>
    <x v="0"/>
    <x v="32"/>
    <x v="32"/>
    <x v="212"/>
    <n v="1703.15"/>
    <x v="885"/>
    <d v="2024-05-20T00:00:00"/>
  </r>
  <r>
    <x v="0"/>
    <x v="32"/>
    <x v="32"/>
    <x v="213"/>
    <n v="4566.47"/>
    <x v="891"/>
    <d v="2024-05-20T00:00:00"/>
  </r>
  <r>
    <x v="0"/>
    <x v="5"/>
    <x v="5"/>
    <x v="27"/>
    <n v="248.46"/>
    <x v="886"/>
    <d v="2024-05-10T00:00:00"/>
  </r>
  <r>
    <x v="0"/>
    <x v="5"/>
    <x v="5"/>
    <x v="210"/>
    <n v="184"/>
    <x v="892"/>
    <d v="2024-05-10T00:00:00"/>
  </r>
  <r>
    <x v="0"/>
    <x v="5"/>
    <x v="5"/>
    <x v="237"/>
    <n v="651"/>
    <x v="894"/>
    <d v="2024-05-10T00:00:00"/>
  </r>
  <r>
    <x v="0"/>
    <x v="5"/>
    <x v="5"/>
    <x v="220"/>
    <n v="736"/>
    <x v="897"/>
    <d v="2024-05-10T00:00:00"/>
  </r>
  <r>
    <x v="0"/>
    <x v="5"/>
    <x v="5"/>
    <x v="238"/>
    <n v="20.66"/>
    <x v="899"/>
    <d v="2024-05-10T00:00:00"/>
  </r>
  <r>
    <x v="0"/>
    <x v="5"/>
    <x v="5"/>
    <x v="239"/>
    <n v="4.5999999999999996"/>
    <x v="900"/>
    <d v="2024-05-10T00:00:00"/>
  </r>
  <r>
    <x v="0"/>
    <x v="5"/>
    <x v="5"/>
    <x v="24"/>
    <n v="1556.9"/>
    <x v="901"/>
    <d v="2024-05-10T00:00:00"/>
  </r>
  <r>
    <x v="0"/>
    <x v="5"/>
    <x v="5"/>
    <x v="240"/>
    <n v="94.14"/>
    <x v="902"/>
    <d v="2024-05-10T00:00:00"/>
  </r>
  <r>
    <x v="0"/>
    <x v="5"/>
    <x v="5"/>
    <x v="222"/>
    <n v="536.82000000000005"/>
    <x v="905"/>
    <d v="2024-05-10T00:00:00"/>
  </r>
  <r>
    <x v="0"/>
    <x v="5"/>
    <x v="5"/>
    <x v="241"/>
    <n v="238"/>
    <x v="973"/>
    <d v="2024-05-10T00:00:00"/>
  </r>
  <r>
    <x v="0"/>
    <x v="5"/>
    <x v="5"/>
    <x v="242"/>
    <n v="172"/>
    <x v="907"/>
    <d v="2024-05-10T00:00:00"/>
  </r>
  <r>
    <x v="0"/>
    <x v="5"/>
    <x v="5"/>
    <x v="243"/>
    <n v="12.51"/>
    <x v="910"/>
    <d v="2024-05-10T00:00:00"/>
  </r>
  <r>
    <x v="0"/>
    <x v="5"/>
    <x v="5"/>
    <x v="223"/>
    <n v="300"/>
    <x v="911"/>
    <d v="2024-05-10T00:00:00"/>
  </r>
  <r>
    <x v="0"/>
    <x v="5"/>
    <x v="5"/>
    <x v="244"/>
    <n v="476"/>
    <x v="917"/>
    <d v="2024-05-10T00:00:00"/>
  </r>
  <r>
    <x v="0"/>
    <x v="5"/>
    <x v="5"/>
    <x v="224"/>
    <n v="2053"/>
    <x v="920"/>
    <d v="2024-05-10T00:00:00"/>
  </r>
  <r>
    <x v="0"/>
    <x v="5"/>
    <x v="5"/>
    <x v="226"/>
    <n v="261"/>
    <x v="923"/>
    <d v="2024-05-10T00:00:00"/>
  </r>
  <r>
    <x v="0"/>
    <x v="5"/>
    <x v="5"/>
    <x v="180"/>
    <n v="385"/>
    <x v="924"/>
    <d v="2024-05-10T00:00:00"/>
  </r>
  <r>
    <x v="0"/>
    <x v="5"/>
    <x v="5"/>
    <x v="245"/>
    <n v="26.61"/>
    <x v="925"/>
    <d v="2024-05-10T00:00:00"/>
  </r>
  <r>
    <x v="0"/>
    <x v="5"/>
    <x v="5"/>
    <x v="19"/>
    <n v="260"/>
    <x v="927"/>
    <d v="2024-05-10T00:00:00"/>
  </r>
  <r>
    <x v="0"/>
    <x v="5"/>
    <x v="5"/>
    <x v="228"/>
    <n v="174"/>
    <x v="931"/>
    <d v="2024-05-10T00:00:00"/>
  </r>
  <r>
    <x v="0"/>
    <x v="5"/>
    <x v="5"/>
    <x v="231"/>
    <n v="163.5"/>
    <x v="933"/>
    <d v="2024-05-10T00:00:00"/>
  </r>
  <r>
    <x v="0"/>
    <x v="5"/>
    <x v="5"/>
    <x v="179"/>
    <n v="595"/>
    <x v="934"/>
    <d v="2024-05-10T00:00:00"/>
  </r>
  <r>
    <x v="0"/>
    <x v="5"/>
    <x v="5"/>
    <x v="233"/>
    <n v="327"/>
    <x v="936"/>
    <d v="2024-05-10T00:00:00"/>
  </r>
  <r>
    <x v="0"/>
    <x v="5"/>
    <x v="5"/>
    <x v="234"/>
    <n v="30"/>
    <x v="938"/>
    <d v="2024-05-10T00:00:00"/>
  </r>
  <r>
    <x v="0"/>
    <x v="5"/>
    <x v="5"/>
    <x v="235"/>
    <n v="335"/>
    <x v="972"/>
    <d v="2024-05-10T00:00:00"/>
  </r>
  <r>
    <x v="0"/>
    <x v="5"/>
    <x v="5"/>
    <x v="25"/>
    <n v="808"/>
    <x v="940"/>
    <d v="2024-05-10T00:00:00"/>
  </r>
  <r>
    <x v="0"/>
    <x v="5"/>
    <x v="5"/>
    <x v="26"/>
    <n v="705"/>
    <x v="942"/>
    <d v="2024-05-10T00:00:00"/>
  </r>
  <r>
    <x v="0"/>
    <x v="5"/>
    <x v="5"/>
    <x v="215"/>
    <n v="368.8"/>
    <x v="887"/>
    <d v="2024-05-10T00:00:00"/>
  </r>
  <r>
    <x v="0"/>
    <x v="5"/>
    <x v="5"/>
    <x v="21"/>
    <n v="2240"/>
    <x v="946"/>
    <d v="2024-05-10T00:00:00"/>
  </r>
  <r>
    <x v="0"/>
    <x v="5"/>
    <x v="5"/>
    <x v="206"/>
    <n v="1054.08"/>
    <x v="889"/>
    <d v="2024-05-10T00:00:00"/>
  </r>
  <r>
    <x v="0"/>
    <x v="35"/>
    <x v="35"/>
    <x v="206"/>
    <n v="-250"/>
    <x v="881"/>
    <d v="2024-05-20T00:00:00"/>
  </r>
  <r>
    <x v="0"/>
    <x v="35"/>
    <x v="35"/>
    <x v="206"/>
    <n v="12357.57"/>
    <x v="881"/>
    <d v="2024-05-20T00:00:00"/>
  </r>
  <r>
    <x v="0"/>
    <x v="36"/>
    <x v="36"/>
    <x v="216"/>
    <n v="151.41999999999999"/>
    <x v="890"/>
    <d v="2024-05-14T00:00:00"/>
  </r>
  <r>
    <x v="0"/>
    <x v="25"/>
    <x v="25"/>
    <x v="94"/>
    <n v="2766.61"/>
    <x v="883"/>
    <d v="2024-05-20T00:00:00"/>
  </r>
  <r>
    <x v="0"/>
    <x v="32"/>
    <x v="32"/>
    <x v="211"/>
    <n v="9704.0499999999993"/>
    <x v="884"/>
    <d v="2024-05-20T00:00:00"/>
  </r>
  <r>
    <x v="0"/>
    <x v="32"/>
    <x v="32"/>
    <x v="212"/>
    <n v="63.9"/>
    <x v="885"/>
    <d v="2024-05-20T00:00:00"/>
  </r>
  <r>
    <x v="0"/>
    <x v="32"/>
    <x v="32"/>
    <x v="212"/>
    <n v="128.57"/>
    <x v="885"/>
    <d v="2024-05-20T00:00:00"/>
  </r>
  <r>
    <x v="0"/>
    <x v="32"/>
    <x v="32"/>
    <x v="213"/>
    <n v="285.61"/>
    <x v="891"/>
    <d v="2024-05-20T00:00:00"/>
  </r>
  <r>
    <x v="0"/>
    <x v="5"/>
    <x v="5"/>
    <x v="27"/>
    <n v="31.33"/>
    <x v="886"/>
    <d v="2024-05-10T00:00:00"/>
  </r>
  <r>
    <x v="0"/>
    <x v="5"/>
    <x v="5"/>
    <x v="4"/>
    <n v="292"/>
    <x v="895"/>
    <d v="2024-05-10T00:00:00"/>
  </r>
  <r>
    <x v="0"/>
    <x v="5"/>
    <x v="5"/>
    <x v="246"/>
    <n v="20.37"/>
    <x v="974"/>
    <d v="2024-05-10T00:00:00"/>
  </r>
  <r>
    <x v="0"/>
    <x v="5"/>
    <x v="5"/>
    <x v="247"/>
    <n v="20.89"/>
    <x v="966"/>
    <d v="2024-05-10T00:00:00"/>
  </r>
  <r>
    <x v="0"/>
    <x v="35"/>
    <x v="35"/>
    <x v="206"/>
    <n v="-21494.1"/>
    <x v="881"/>
    <d v="2024-05-20T00:00:00"/>
  </r>
  <r>
    <x v="0"/>
    <x v="25"/>
    <x v="25"/>
    <x v="94"/>
    <n v="-4293.54"/>
    <x v="883"/>
    <d v="2024-05-20T00:00:00"/>
  </r>
  <r>
    <x v="0"/>
    <x v="32"/>
    <x v="32"/>
    <x v="211"/>
    <n v="-308.19"/>
    <x v="884"/>
    <d v="2024-05-20T00:00:00"/>
  </r>
  <r>
    <x v="0"/>
    <x v="5"/>
    <x v="5"/>
    <x v="215"/>
    <n v="-0.08"/>
    <x v="887"/>
    <d v="2024-05-10T00:00:00"/>
  </r>
  <r>
    <x v="0"/>
    <x v="35"/>
    <x v="35"/>
    <x v="206"/>
    <n v="136161.04"/>
    <x v="881"/>
    <d v="2024-05-20T00:00:00"/>
  </r>
  <r>
    <x v="0"/>
    <x v="35"/>
    <x v="35"/>
    <x v="236"/>
    <n v="13.01"/>
    <x v="888"/>
    <d v="2024-05-20T00:00:00"/>
  </r>
  <r>
    <x v="0"/>
    <x v="5"/>
    <x v="5"/>
    <x v="206"/>
    <n v="610.65"/>
    <x v="889"/>
    <d v="2024-05-10T00:00:00"/>
  </r>
  <r>
    <x v="0"/>
    <x v="35"/>
    <x v="35"/>
    <x v="207"/>
    <n v="106.84"/>
    <x v="882"/>
    <d v="2024-05-20T00:00:00"/>
  </r>
  <r>
    <x v="0"/>
    <x v="36"/>
    <x v="36"/>
    <x v="216"/>
    <n v="655"/>
    <x v="890"/>
    <d v="2024-05-14T00:00:00"/>
  </r>
  <r>
    <x v="0"/>
    <x v="25"/>
    <x v="25"/>
    <x v="94"/>
    <n v="30757.63"/>
    <x v="883"/>
    <d v="2024-05-20T00:00:00"/>
  </r>
  <r>
    <x v="0"/>
    <x v="32"/>
    <x v="32"/>
    <x v="211"/>
    <n v="44372.55"/>
    <x v="884"/>
    <d v="2024-05-20T00:00:00"/>
  </r>
  <r>
    <x v="0"/>
    <x v="32"/>
    <x v="32"/>
    <x v="212"/>
    <n v="786.51"/>
    <x v="885"/>
    <d v="2024-05-20T00:00:00"/>
  </r>
  <r>
    <x v="0"/>
    <x v="32"/>
    <x v="32"/>
    <x v="212"/>
    <n v="1538.66"/>
    <x v="885"/>
    <d v="2024-05-20T00:00:00"/>
  </r>
  <r>
    <x v="0"/>
    <x v="32"/>
    <x v="32"/>
    <x v="213"/>
    <n v="4238.8999999999996"/>
    <x v="891"/>
    <d v="2024-05-20T00:00:00"/>
  </r>
  <r>
    <x v="0"/>
    <x v="5"/>
    <x v="5"/>
    <x v="27"/>
    <n v="271.44"/>
    <x v="886"/>
    <d v="2024-05-10T00:00:00"/>
  </r>
  <r>
    <x v="0"/>
    <x v="5"/>
    <x v="5"/>
    <x v="248"/>
    <n v="268"/>
    <x v="975"/>
    <d v="2024-05-10T00:00:00"/>
  </r>
  <r>
    <x v="0"/>
    <x v="5"/>
    <x v="5"/>
    <x v="249"/>
    <n v="300"/>
    <x v="976"/>
    <d v="2024-05-10T00:00:00"/>
  </r>
  <r>
    <x v="0"/>
    <x v="5"/>
    <x v="5"/>
    <x v="210"/>
    <n v="332.08"/>
    <x v="892"/>
    <d v="2024-05-10T00:00:00"/>
  </r>
  <r>
    <x v="0"/>
    <x v="5"/>
    <x v="5"/>
    <x v="237"/>
    <n v="255"/>
    <x v="894"/>
    <d v="2024-05-10T00:00:00"/>
  </r>
  <r>
    <x v="0"/>
    <x v="5"/>
    <x v="5"/>
    <x v="4"/>
    <n v="900"/>
    <x v="895"/>
    <d v="2024-05-10T00:00:00"/>
  </r>
  <r>
    <x v="0"/>
    <x v="5"/>
    <x v="5"/>
    <x v="238"/>
    <n v="43.9"/>
    <x v="899"/>
    <d v="2024-05-10T00:00:00"/>
  </r>
  <r>
    <x v="0"/>
    <x v="5"/>
    <x v="5"/>
    <x v="239"/>
    <n v="13.9"/>
    <x v="900"/>
    <d v="2024-05-10T00:00:00"/>
  </r>
  <r>
    <x v="0"/>
    <x v="5"/>
    <x v="5"/>
    <x v="24"/>
    <n v="1506"/>
    <x v="901"/>
    <d v="2024-05-10T00:00:00"/>
  </r>
  <r>
    <x v="0"/>
    <x v="5"/>
    <x v="5"/>
    <x v="240"/>
    <n v="457.85"/>
    <x v="902"/>
    <d v="2024-05-10T00:00:00"/>
  </r>
  <r>
    <x v="0"/>
    <x v="5"/>
    <x v="5"/>
    <x v="242"/>
    <n v="300"/>
    <x v="977"/>
    <d v="2024-05-10T00:00:00"/>
  </r>
  <r>
    <x v="0"/>
    <x v="5"/>
    <x v="5"/>
    <x v="242"/>
    <n v="557"/>
    <x v="907"/>
    <d v="2024-05-10T00:00:00"/>
  </r>
  <r>
    <x v="0"/>
    <x v="5"/>
    <x v="5"/>
    <x v="250"/>
    <n v="162"/>
    <x v="978"/>
    <d v="2024-05-10T00:00:00"/>
  </r>
  <r>
    <x v="0"/>
    <x v="5"/>
    <x v="5"/>
    <x v="223"/>
    <n v="1441"/>
    <x v="911"/>
    <d v="2024-05-10T00:00:00"/>
  </r>
  <r>
    <x v="0"/>
    <x v="5"/>
    <x v="5"/>
    <x v="22"/>
    <n v="122"/>
    <x v="979"/>
    <d v="2024-05-10T00:00:00"/>
  </r>
  <r>
    <x v="0"/>
    <x v="5"/>
    <x v="5"/>
    <x v="224"/>
    <n v="2066"/>
    <x v="920"/>
    <d v="2024-05-10T00:00:00"/>
  </r>
  <r>
    <x v="0"/>
    <x v="5"/>
    <x v="5"/>
    <x v="251"/>
    <n v="221.37"/>
    <x v="980"/>
    <d v="2024-05-10T00:00:00"/>
  </r>
  <r>
    <x v="0"/>
    <x v="5"/>
    <x v="5"/>
    <x v="225"/>
    <n v="511"/>
    <x v="922"/>
    <d v="2024-05-10T00:00:00"/>
  </r>
  <r>
    <x v="0"/>
    <x v="5"/>
    <x v="5"/>
    <x v="226"/>
    <n v="220"/>
    <x v="923"/>
    <d v="2024-05-10T00:00:00"/>
  </r>
  <r>
    <x v="0"/>
    <x v="5"/>
    <x v="5"/>
    <x v="180"/>
    <n v="630"/>
    <x v="924"/>
    <d v="2024-05-10T00:00:00"/>
  </r>
  <r>
    <x v="0"/>
    <x v="5"/>
    <x v="5"/>
    <x v="252"/>
    <n v="183"/>
    <x v="981"/>
    <d v="2024-05-10T00:00:00"/>
  </r>
  <r>
    <x v="0"/>
    <x v="5"/>
    <x v="5"/>
    <x v="19"/>
    <n v="582"/>
    <x v="927"/>
    <d v="2024-05-10T00:00:00"/>
  </r>
  <r>
    <x v="0"/>
    <x v="5"/>
    <x v="5"/>
    <x v="227"/>
    <n v="130"/>
    <x v="930"/>
    <d v="2024-05-10T00:00:00"/>
  </r>
  <r>
    <x v="0"/>
    <x v="5"/>
    <x v="5"/>
    <x v="228"/>
    <n v="541"/>
    <x v="931"/>
    <d v="2024-05-10T00:00:00"/>
  </r>
  <r>
    <x v="0"/>
    <x v="5"/>
    <x v="5"/>
    <x v="253"/>
    <n v="136"/>
    <x v="982"/>
    <d v="2024-05-10T00:00:00"/>
  </r>
  <r>
    <x v="0"/>
    <x v="5"/>
    <x v="5"/>
    <x v="230"/>
    <n v="145"/>
    <x v="932"/>
    <d v="2024-05-10T00:00:00"/>
  </r>
  <r>
    <x v="0"/>
    <x v="5"/>
    <x v="5"/>
    <x v="179"/>
    <n v="731"/>
    <x v="934"/>
    <d v="2024-05-10T00:00:00"/>
  </r>
  <r>
    <x v="0"/>
    <x v="5"/>
    <x v="5"/>
    <x v="233"/>
    <n v="129"/>
    <x v="936"/>
    <d v="2024-05-10T00:00:00"/>
  </r>
  <r>
    <x v="0"/>
    <x v="5"/>
    <x v="5"/>
    <x v="234"/>
    <n v="50"/>
    <x v="938"/>
    <d v="2024-05-10T00:00:00"/>
  </r>
  <r>
    <x v="0"/>
    <x v="5"/>
    <x v="5"/>
    <x v="235"/>
    <n v="254"/>
    <x v="972"/>
    <d v="2024-05-10T00:00:00"/>
  </r>
  <r>
    <x v="0"/>
    <x v="5"/>
    <x v="5"/>
    <x v="25"/>
    <n v="848"/>
    <x v="940"/>
    <d v="2024-05-10T00:00:00"/>
  </r>
  <r>
    <x v="0"/>
    <x v="5"/>
    <x v="5"/>
    <x v="254"/>
    <n v="108"/>
    <x v="941"/>
    <d v="2024-05-10T00:00:00"/>
  </r>
  <r>
    <x v="0"/>
    <x v="5"/>
    <x v="5"/>
    <x v="26"/>
    <n v="180"/>
    <x v="942"/>
    <d v="2024-05-10T00:00:00"/>
  </r>
  <r>
    <x v="0"/>
    <x v="5"/>
    <x v="5"/>
    <x v="215"/>
    <n v="533.75"/>
    <x v="887"/>
    <d v="2024-05-10T00:00:00"/>
  </r>
  <r>
    <x v="0"/>
    <x v="5"/>
    <x v="5"/>
    <x v="21"/>
    <n v="3179"/>
    <x v="946"/>
    <d v="2024-05-10T00:00:00"/>
  </r>
  <r>
    <x v="0"/>
    <x v="5"/>
    <x v="5"/>
    <x v="206"/>
    <n v="1311.6"/>
    <x v="889"/>
    <d v="2024-05-10T00:00:00"/>
  </r>
  <r>
    <x v="0"/>
    <x v="35"/>
    <x v="35"/>
    <x v="206"/>
    <n v="-3681.68"/>
    <x v="881"/>
    <d v="2024-05-20T00:00:00"/>
  </r>
  <r>
    <x v="0"/>
    <x v="25"/>
    <x v="25"/>
    <x v="94"/>
    <n v="-331.96"/>
    <x v="883"/>
    <d v="2024-05-20T00:00:00"/>
  </r>
  <r>
    <x v="0"/>
    <x v="35"/>
    <x v="35"/>
    <x v="206"/>
    <n v="307043.21999999997"/>
    <x v="881"/>
    <d v="2024-05-20T00:00:00"/>
  </r>
  <r>
    <x v="0"/>
    <x v="35"/>
    <x v="35"/>
    <x v="207"/>
    <n v="182.11"/>
    <x v="882"/>
    <d v="2024-05-20T00:00:00"/>
  </r>
  <r>
    <x v="0"/>
    <x v="36"/>
    <x v="36"/>
    <x v="216"/>
    <n v="1757.04"/>
    <x v="890"/>
    <d v="2024-05-14T00:00:00"/>
  </r>
  <r>
    <x v="0"/>
    <x v="25"/>
    <x v="25"/>
    <x v="94"/>
    <n v="74002.66"/>
    <x v="883"/>
    <d v="2024-05-20T00:00:00"/>
  </r>
  <r>
    <x v="0"/>
    <x v="32"/>
    <x v="32"/>
    <x v="211"/>
    <n v="131314.85999999999"/>
    <x v="884"/>
    <d v="2024-05-20T00:00:00"/>
  </r>
  <r>
    <x v="0"/>
    <x v="32"/>
    <x v="32"/>
    <x v="211"/>
    <n v="102887.75"/>
    <x v="884"/>
    <d v="2024-05-20T00:00:00"/>
  </r>
  <r>
    <x v="0"/>
    <x v="32"/>
    <x v="32"/>
    <x v="212"/>
    <n v="697.2"/>
    <x v="885"/>
    <d v="2024-05-20T00:00:00"/>
  </r>
  <r>
    <x v="0"/>
    <x v="32"/>
    <x v="32"/>
    <x v="212"/>
    <n v="1372.98"/>
    <x v="885"/>
    <d v="2024-05-20T00:00:00"/>
  </r>
  <r>
    <x v="0"/>
    <x v="32"/>
    <x v="32"/>
    <x v="213"/>
    <n v="3195.49"/>
    <x v="891"/>
    <d v="2024-05-20T00:00:00"/>
  </r>
  <r>
    <x v="0"/>
    <x v="5"/>
    <x v="5"/>
    <x v="27"/>
    <n v="115.24"/>
    <x v="886"/>
    <d v="2024-05-10T00:00:00"/>
  </r>
  <r>
    <x v="0"/>
    <x v="5"/>
    <x v="5"/>
    <x v="210"/>
    <n v="31.36"/>
    <x v="892"/>
    <d v="2024-05-10T00:00:00"/>
  </r>
  <r>
    <x v="0"/>
    <x v="5"/>
    <x v="5"/>
    <x v="224"/>
    <n v="877"/>
    <x v="920"/>
    <d v="2024-05-10T00:00:00"/>
  </r>
  <r>
    <x v="0"/>
    <x v="5"/>
    <x v="5"/>
    <x v="265"/>
    <n v="620"/>
    <x v="921"/>
    <d v="2024-05-10T00:00:00"/>
  </r>
  <r>
    <x v="0"/>
    <x v="5"/>
    <x v="5"/>
    <x v="231"/>
    <n v="300"/>
    <x v="933"/>
    <d v="2024-05-10T00:00:00"/>
  </r>
  <r>
    <x v="0"/>
    <x v="5"/>
    <x v="5"/>
    <x v="276"/>
    <n v="325"/>
    <x v="964"/>
    <d v="2024-05-10T00:00:00"/>
  </r>
  <r>
    <x v="0"/>
    <x v="5"/>
    <x v="5"/>
    <x v="214"/>
    <n v="465.75"/>
    <x v="965"/>
    <d v="2024-05-10T00:00:00"/>
  </r>
  <r>
    <x v="0"/>
    <x v="5"/>
    <x v="5"/>
    <x v="277"/>
    <n v="179.5"/>
    <x v="983"/>
    <d v="2024-05-10T00:00:00"/>
  </r>
  <r>
    <x v="0"/>
    <x v="5"/>
    <x v="5"/>
    <x v="254"/>
    <n v="50"/>
    <x v="941"/>
    <d v="2024-05-10T00:00:00"/>
  </r>
  <r>
    <x v="0"/>
    <x v="5"/>
    <x v="5"/>
    <x v="26"/>
    <n v="380"/>
    <x v="942"/>
    <d v="2024-05-10T00:00:00"/>
  </r>
  <r>
    <x v="0"/>
    <x v="5"/>
    <x v="5"/>
    <x v="215"/>
    <n v="99.66"/>
    <x v="887"/>
    <d v="2024-05-10T00:00:00"/>
  </r>
  <r>
    <x v="0"/>
    <x v="5"/>
    <x v="5"/>
    <x v="206"/>
    <n v="325.48"/>
    <x v="889"/>
    <d v="2024-05-10T00:00:00"/>
  </r>
  <r>
    <x v="0"/>
    <x v="35"/>
    <x v="35"/>
    <x v="206"/>
    <n v="8040.66"/>
    <x v="881"/>
    <d v="2024-05-20T00:00:00"/>
  </r>
  <r>
    <x v="0"/>
    <x v="35"/>
    <x v="35"/>
    <x v="206"/>
    <n v="-16074.78"/>
    <x v="881"/>
    <d v="2024-05-20T00:00:00"/>
  </r>
  <r>
    <x v="0"/>
    <x v="25"/>
    <x v="25"/>
    <x v="94"/>
    <n v="-2920.82"/>
    <x v="883"/>
    <d v="2024-05-20T00:00:00"/>
  </r>
  <r>
    <x v="0"/>
    <x v="32"/>
    <x v="32"/>
    <x v="211"/>
    <n v="-19785.330000000002"/>
    <x v="884"/>
    <d v="2024-05-20T00:00:00"/>
  </r>
  <r>
    <x v="0"/>
    <x v="35"/>
    <x v="35"/>
    <x v="206"/>
    <n v="2801149.07"/>
    <x v="881"/>
    <d v="2024-05-20T00:00:00"/>
  </r>
  <r>
    <x v="0"/>
    <x v="35"/>
    <x v="35"/>
    <x v="236"/>
    <n v="2885.64"/>
    <x v="888"/>
    <d v="2024-05-20T00:00:00"/>
  </r>
  <r>
    <x v="0"/>
    <x v="35"/>
    <x v="35"/>
    <x v="207"/>
    <n v="780.08"/>
    <x v="882"/>
    <d v="2024-05-20T00:00:00"/>
  </r>
  <r>
    <x v="0"/>
    <x v="36"/>
    <x v="36"/>
    <x v="216"/>
    <n v="12908.09"/>
    <x v="890"/>
    <d v="2024-05-14T00:00:00"/>
  </r>
  <r>
    <x v="0"/>
    <x v="25"/>
    <x v="25"/>
    <x v="94"/>
    <n v="689670.38"/>
    <x v="883"/>
    <d v="2024-05-20T00:00:00"/>
  </r>
  <r>
    <x v="0"/>
    <x v="32"/>
    <x v="32"/>
    <x v="211"/>
    <n v="1357414.02"/>
    <x v="884"/>
    <d v="2024-05-20T00:00:00"/>
  </r>
  <r>
    <x v="0"/>
    <x v="32"/>
    <x v="32"/>
    <x v="211"/>
    <n v="943204.54"/>
    <x v="884"/>
    <d v="2024-05-20T00:00:00"/>
  </r>
  <r>
    <x v="0"/>
    <x v="32"/>
    <x v="32"/>
    <x v="212"/>
    <n v="8406.52"/>
    <x v="885"/>
    <d v="2024-05-20T00:00:00"/>
  </r>
  <r>
    <x v="0"/>
    <x v="32"/>
    <x v="32"/>
    <x v="212"/>
    <n v="15654.1"/>
    <x v="885"/>
    <d v="2024-05-20T00:00:00"/>
  </r>
  <r>
    <x v="0"/>
    <x v="32"/>
    <x v="32"/>
    <x v="213"/>
    <n v="37676.58"/>
    <x v="891"/>
    <d v="2024-05-20T00:00:00"/>
  </r>
  <r>
    <x v="0"/>
    <x v="5"/>
    <x v="5"/>
    <x v="27"/>
    <n v="2811.46"/>
    <x v="886"/>
    <d v="2024-05-10T00:00:00"/>
  </r>
  <r>
    <x v="0"/>
    <x v="5"/>
    <x v="5"/>
    <x v="278"/>
    <n v="48"/>
    <x v="984"/>
    <d v="2024-05-10T00:00:00"/>
  </r>
  <r>
    <x v="0"/>
    <x v="5"/>
    <x v="5"/>
    <x v="4"/>
    <n v="1316"/>
    <x v="895"/>
    <d v="2024-05-10T00:00:00"/>
  </r>
  <r>
    <x v="0"/>
    <x v="5"/>
    <x v="5"/>
    <x v="279"/>
    <n v="824.34"/>
    <x v="985"/>
    <d v="2024-05-10T00:00:00"/>
  </r>
  <r>
    <x v="0"/>
    <x v="5"/>
    <x v="5"/>
    <x v="239"/>
    <n v="4.6500000000000004"/>
    <x v="900"/>
    <d v="2024-05-10T00:00:00"/>
  </r>
  <r>
    <x v="0"/>
    <x v="5"/>
    <x v="5"/>
    <x v="240"/>
    <n v="314.08999999999997"/>
    <x v="902"/>
    <d v="2024-05-10T00:00:00"/>
  </r>
  <r>
    <x v="0"/>
    <x v="5"/>
    <x v="5"/>
    <x v="258"/>
    <n v="500"/>
    <x v="903"/>
    <d v="2024-05-10T00:00:00"/>
  </r>
  <r>
    <x v="0"/>
    <x v="5"/>
    <x v="5"/>
    <x v="222"/>
    <n v="401.64"/>
    <x v="905"/>
    <d v="2024-05-10T00:00:00"/>
  </r>
  <r>
    <x v="0"/>
    <x v="5"/>
    <x v="5"/>
    <x v="250"/>
    <n v="300"/>
    <x v="978"/>
    <d v="2024-05-10T00:00:00"/>
  </r>
  <r>
    <x v="0"/>
    <x v="5"/>
    <x v="5"/>
    <x v="224"/>
    <n v="5659"/>
    <x v="920"/>
    <d v="2024-05-10T00:00:00"/>
  </r>
  <r>
    <x v="0"/>
    <x v="5"/>
    <x v="5"/>
    <x v="225"/>
    <n v="542"/>
    <x v="922"/>
    <d v="2024-05-10T00:00:00"/>
  </r>
  <r>
    <x v="0"/>
    <x v="5"/>
    <x v="5"/>
    <x v="180"/>
    <n v="951"/>
    <x v="924"/>
    <d v="2024-05-10T00:00:00"/>
  </r>
  <r>
    <x v="0"/>
    <x v="5"/>
    <x v="5"/>
    <x v="266"/>
    <n v="15"/>
    <x v="926"/>
    <d v="2024-05-10T00:00:00"/>
  </r>
  <r>
    <x v="0"/>
    <x v="5"/>
    <x v="5"/>
    <x v="19"/>
    <n v="230"/>
    <x v="927"/>
    <d v="2024-05-10T00:00:00"/>
  </r>
  <r>
    <x v="0"/>
    <x v="5"/>
    <x v="5"/>
    <x v="267"/>
    <n v="741"/>
    <x v="928"/>
    <d v="2024-05-10T00:00:00"/>
  </r>
  <r>
    <x v="0"/>
    <x v="5"/>
    <x v="5"/>
    <x v="268"/>
    <n v="508"/>
    <x v="929"/>
    <d v="2024-05-10T00:00:00"/>
  </r>
  <r>
    <x v="0"/>
    <x v="5"/>
    <x v="5"/>
    <x v="280"/>
    <n v="54.24"/>
    <x v="986"/>
    <d v="2024-05-10T00:00:00"/>
  </r>
  <r>
    <x v="0"/>
    <x v="5"/>
    <x v="5"/>
    <x v="231"/>
    <n v="758.85"/>
    <x v="933"/>
    <d v="2024-05-10T00:00:00"/>
  </r>
  <r>
    <x v="0"/>
    <x v="5"/>
    <x v="5"/>
    <x v="179"/>
    <n v="11132"/>
    <x v="934"/>
    <d v="2024-05-10T00:00:00"/>
  </r>
  <r>
    <x v="0"/>
    <x v="5"/>
    <x v="5"/>
    <x v="233"/>
    <n v="499"/>
    <x v="936"/>
    <d v="2024-05-10T00:00:00"/>
  </r>
  <r>
    <x v="0"/>
    <x v="5"/>
    <x v="5"/>
    <x v="234"/>
    <n v="40"/>
    <x v="938"/>
    <d v="2024-05-10T00:00:00"/>
  </r>
  <r>
    <x v="0"/>
    <x v="5"/>
    <x v="5"/>
    <x v="281"/>
    <n v="480"/>
    <x v="987"/>
    <d v="2024-05-10T00:00:00"/>
  </r>
  <r>
    <x v="0"/>
    <x v="5"/>
    <x v="5"/>
    <x v="235"/>
    <n v="362.15"/>
    <x v="972"/>
    <d v="2024-05-10T00:00:00"/>
  </r>
  <r>
    <x v="0"/>
    <x v="5"/>
    <x v="5"/>
    <x v="282"/>
    <n v="165"/>
    <x v="988"/>
    <d v="2024-05-10T00:00:00"/>
  </r>
  <r>
    <x v="0"/>
    <x v="5"/>
    <x v="5"/>
    <x v="28"/>
    <n v="307.01"/>
    <x v="989"/>
    <d v="2024-05-10T00:00:00"/>
  </r>
  <r>
    <x v="0"/>
    <x v="5"/>
    <x v="5"/>
    <x v="277"/>
    <n v="858"/>
    <x v="983"/>
    <d v="2024-05-10T00:00:00"/>
  </r>
  <r>
    <x v="0"/>
    <x v="5"/>
    <x v="5"/>
    <x v="283"/>
    <n v="640"/>
    <x v="990"/>
    <d v="2024-05-10T00:00:00"/>
  </r>
  <r>
    <x v="0"/>
    <x v="5"/>
    <x v="5"/>
    <x v="25"/>
    <n v="4006"/>
    <x v="940"/>
    <d v="2024-05-10T00:00:00"/>
  </r>
  <r>
    <x v="0"/>
    <x v="5"/>
    <x v="5"/>
    <x v="26"/>
    <n v="2300"/>
    <x v="942"/>
    <d v="2024-05-10T00:00:00"/>
  </r>
  <r>
    <x v="0"/>
    <x v="5"/>
    <x v="5"/>
    <x v="284"/>
    <n v="140"/>
    <x v="963"/>
    <d v="2024-05-10T00:00:00"/>
  </r>
  <r>
    <x v="0"/>
    <x v="5"/>
    <x v="5"/>
    <x v="284"/>
    <n v="1244"/>
    <x v="963"/>
    <d v="2024-05-10T00:00:00"/>
  </r>
  <r>
    <x v="0"/>
    <x v="5"/>
    <x v="5"/>
    <x v="285"/>
    <n v="15"/>
    <x v="991"/>
    <d v="2024-05-10T00:00:00"/>
  </r>
  <r>
    <x v="0"/>
    <x v="5"/>
    <x v="5"/>
    <x v="215"/>
    <n v="104.23"/>
    <x v="887"/>
    <d v="2024-05-10T00:00:00"/>
  </r>
  <r>
    <x v="0"/>
    <x v="5"/>
    <x v="5"/>
    <x v="286"/>
    <n v="162"/>
    <x v="992"/>
    <d v="2024-05-10T00:00:00"/>
  </r>
  <r>
    <x v="0"/>
    <x v="5"/>
    <x v="5"/>
    <x v="21"/>
    <n v="3994"/>
    <x v="946"/>
    <d v="2024-05-10T00:00:00"/>
  </r>
  <r>
    <x v="0"/>
    <x v="5"/>
    <x v="5"/>
    <x v="206"/>
    <n v="2992.54"/>
    <x v="889"/>
    <d v="2024-05-10T00:00:00"/>
  </r>
  <r>
    <x v="0"/>
    <x v="35"/>
    <x v="35"/>
    <x v="206"/>
    <n v="-1801.39"/>
    <x v="881"/>
    <d v="2024-05-20T00:00:00"/>
  </r>
  <r>
    <x v="0"/>
    <x v="25"/>
    <x v="25"/>
    <x v="94"/>
    <n v="-401.16"/>
    <x v="883"/>
    <d v="2024-05-20T00:00:00"/>
  </r>
  <r>
    <x v="0"/>
    <x v="5"/>
    <x v="5"/>
    <x v="27"/>
    <n v="-21.25"/>
    <x v="886"/>
    <d v="2024-05-10T00:00:00"/>
  </r>
  <r>
    <x v="0"/>
    <x v="35"/>
    <x v="35"/>
    <x v="206"/>
    <n v="12390.28"/>
    <x v="881"/>
    <d v="2024-05-20T00:00:00"/>
  </r>
  <r>
    <x v="0"/>
    <x v="25"/>
    <x v="25"/>
    <x v="94"/>
    <n v="3132.17"/>
    <x v="883"/>
    <d v="2024-05-20T00:00:00"/>
  </r>
  <r>
    <x v="0"/>
    <x v="32"/>
    <x v="32"/>
    <x v="211"/>
    <n v="4633.8900000000003"/>
    <x v="884"/>
    <d v="2024-05-20T00:00:00"/>
  </r>
  <r>
    <x v="0"/>
    <x v="32"/>
    <x v="32"/>
    <x v="211"/>
    <n v="3330.92"/>
    <x v="884"/>
    <d v="2024-05-20T00:00:00"/>
  </r>
  <r>
    <x v="0"/>
    <x v="32"/>
    <x v="32"/>
    <x v="212"/>
    <n v="19.02"/>
    <x v="885"/>
    <d v="2024-05-20T00:00:00"/>
  </r>
  <r>
    <x v="0"/>
    <x v="32"/>
    <x v="32"/>
    <x v="212"/>
    <n v="35.630000000000003"/>
    <x v="885"/>
    <d v="2024-05-20T00:00:00"/>
  </r>
  <r>
    <x v="0"/>
    <x v="32"/>
    <x v="32"/>
    <x v="213"/>
    <n v="150.31"/>
    <x v="891"/>
    <d v="2024-05-20T00:00:00"/>
  </r>
  <r>
    <x v="0"/>
    <x v="5"/>
    <x v="5"/>
    <x v="27"/>
    <n v="41.67"/>
    <x v="886"/>
    <d v="2024-05-10T00:00:00"/>
  </r>
  <r>
    <x v="0"/>
    <x v="5"/>
    <x v="5"/>
    <x v="210"/>
    <n v="31.36"/>
    <x v="892"/>
    <d v="2024-05-10T00:00:00"/>
  </r>
  <r>
    <x v="0"/>
    <x v="5"/>
    <x v="5"/>
    <x v="25"/>
    <n v="365"/>
    <x v="940"/>
    <d v="2024-05-10T00:00:00"/>
  </r>
  <r>
    <x v="0"/>
    <x v="11"/>
    <x v="11"/>
    <x v="32"/>
    <n v="83.62"/>
    <x v="687"/>
    <d v="2024-05-28T00:00:00"/>
  </r>
  <r>
    <x v="0"/>
    <x v="6"/>
    <x v="6"/>
    <x v="495"/>
    <n v="1206.7"/>
    <x v="993"/>
    <d v="2024-06-03T00:00:00"/>
  </r>
  <r>
    <x v="0"/>
    <x v="6"/>
    <x v="6"/>
    <x v="33"/>
    <n v="1600.64"/>
    <x v="610"/>
    <d v="2024-05-28T00:00:00"/>
  </r>
  <r>
    <x v="0"/>
    <x v="8"/>
    <x v="8"/>
    <x v="287"/>
    <n v="1243.6600000000001"/>
    <x v="701"/>
    <d v="2024-05-27T00:00:00"/>
  </r>
  <r>
    <x v="0"/>
    <x v="8"/>
    <x v="8"/>
    <x v="287"/>
    <n v="2344.21"/>
    <x v="701"/>
    <d v="2024-05-27T00:00:00"/>
  </r>
  <r>
    <x v="0"/>
    <x v="49"/>
    <x v="49"/>
    <x v="411"/>
    <n v="43.92"/>
    <x v="724"/>
    <d v="2024-06-05T00:00:00"/>
  </r>
  <r>
    <x v="0"/>
    <x v="8"/>
    <x v="8"/>
    <x v="296"/>
    <n v="463.58"/>
    <x v="481"/>
    <d v="2024-06-05T00:00:00"/>
  </r>
  <r>
    <x v="0"/>
    <x v="8"/>
    <x v="8"/>
    <x v="296"/>
    <n v="463.6"/>
    <x v="481"/>
    <d v="2024-06-05T00:00:00"/>
  </r>
  <r>
    <x v="0"/>
    <x v="8"/>
    <x v="8"/>
    <x v="296"/>
    <n v="1073.5999999999999"/>
    <x v="481"/>
    <d v="2024-06-05T00:00:00"/>
  </r>
  <r>
    <x v="0"/>
    <x v="8"/>
    <x v="8"/>
    <x v="9"/>
    <n v="117"/>
    <x v="994"/>
    <d v="2024-06-26T00:00:00"/>
  </r>
  <r>
    <x v="0"/>
    <x v="8"/>
    <x v="8"/>
    <x v="9"/>
    <n v="140.4"/>
    <x v="994"/>
    <d v="2024-06-26T00:00:00"/>
  </r>
  <r>
    <x v="0"/>
    <x v="6"/>
    <x v="6"/>
    <x v="489"/>
    <n v="1581.82"/>
    <x v="950"/>
    <d v="2024-05-28T00:00:00"/>
  </r>
  <r>
    <x v="0"/>
    <x v="6"/>
    <x v="6"/>
    <x v="489"/>
    <n v="1628.35"/>
    <x v="950"/>
    <d v="2024-05-28T00:00:00"/>
  </r>
  <r>
    <x v="0"/>
    <x v="8"/>
    <x v="8"/>
    <x v="9"/>
    <n v="381.26"/>
    <x v="994"/>
    <d v="2024-06-26T00:00:00"/>
  </r>
  <r>
    <x v="0"/>
    <x v="6"/>
    <x v="6"/>
    <x v="142"/>
    <n v="476.55"/>
    <x v="995"/>
    <d v="2024-05-27T00:00:00"/>
  </r>
  <r>
    <x v="0"/>
    <x v="8"/>
    <x v="8"/>
    <x v="9"/>
    <n v="1143.79"/>
    <x v="994"/>
    <d v="2024-06-26T00:00:00"/>
  </r>
  <r>
    <x v="0"/>
    <x v="13"/>
    <x v="13"/>
    <x v="496"/>
    <n v="58237.919999999998"/>
    <x v="996"/>
    <d v="2024-06-03T00:00:00"/>
  </r>
  <r>
    <x v="0"/>
    <x v="8"/>
    <x v="8"/>
    <x v="44"/>
    <n v="116.99"/>
    <x v="813"/>
    <d v="2024-06-03T00:00:00"/>
  </r>
  <r>
    <x v="0"/>
    <x v="8"/>
    <x v="8"/>
    <x v="44"/>
    <n v="104.81"/>
    <x v="813"/>
    <d v="2024-06-03T00:00:00"/>
  </r>
  <r>
    <x v="0"/>
    <x v="8"/>
    <x v="8"/>
    <x v="44"/>
    <n v="371.53"/>
    <x v="813"/>
    <d v="2024-06-03T00:00:00"/>
  </r>
  <r>
    <x v="0"/>
    <x v="8"/>
    <x v="8"/>
    <x v="44"/>
    <n v="117"/>
    <x v="813"/>
    <d v="2024-06-03T00:00:00"/>
  </r>
  <r>
    <x v="0"/>
    <x v="8"/>
    <x v="8"/>
    <x v="44"/>
    <n v="34.94"/>
    <x v="813"/>
    <d v="2024-06-03T00:00:00"/>
  </r>
  <r>
    <x v="0"/>
    <x v="26"/>
    <x v="26"/>
    <x v="434"/>
    <n v="3735.03"/>
    <x v="771"/>
    <d v="2024-05-28T00:00:00"/>
  </r>
  <r>
    <x v="0"/>
    <x v="8"/>
    <x v="8"/>
    <x v="8"/>
    <n v="539.14"/>
    <x v="825"/>
    <d v="2024-06-03T00:00:00"/>
  </r>
  <r>
    <x v="0"/>
    <x v="8"/>
    <x v="8"/>
    <x v="8"/>
    <n v="182.52"/>
    <x v="825"/>
    <d v="2024-06-03T00:00:00"/>
  </r>
  <r>
    <x v="0"/>
    <x v="26"/>
    <x v="26"/>
    <x v="391"/>
    <n v="2214.3000000000002"/>
    <x v="671"/>
    <d v="2024-05-28T00:00:00"/>
  </r>
  <r>
    <x v="0"/>
    <x v="8"/>
    <x v="8"/>
    <x v="8"/>
    <n v="53.35"/>
    <x v="825"/>
    <d v="2024-06-03T00:00:00"/>
  </r>
  <r>
    <x v="0"/>
    <x v="8"/>
    <x v="8"/>
    <x v="8"/>
    <n v="1141.92"/>
    <x v="825"/>
    <d v="2024-06-03T00:00:00"/>
  </r>
  <r>
    <x v="0"/>
    <x v="8"/>
    <x v="8"/>
    <x v="8"/>
    <n v="112.32"/>
    <x v="825"/>
    <d v="2024-06-03T00:00:00"/>
  </r>
  <r>
    <x v="0"/>
    <x v="26"/>
    <x v="26"/>
    <x v="432"/>
    <n v="980.03"/>
    <x v="768"/>
    <d v="2024-05-28T00:00:00"/>
  </r>
  <r>
    <x v="0"/>
    <x v="8"/>
    <x v="8"/>
    <x v="8"/>
    <n v="38.22"/>
    <x v="825"/>
    <d v="2024-06-03T00:00:00"/>
  </r>
  <r>
    <x v="0"/>
    <x v="8"/>
    <x v="8"/>
    <x v="8"/>
    <n v="1712.88"/>
    <x v="825"/>
    <d v="2024-06-03T00:00:00"/>
  </r>
  <r>
    <x v="0"/>
    <x v="8"/>
    <x v="8"/>
    <x v="8"/>
    <n v="112.32"/>
    <x v="825"/>
    <d v="2024-06-03T00:00:00"/>
  </r>
  <r>
    <x v="0"/>
    <x v="8"/>
    <x v="8"/>
    <x v="8"/>
    <n v="26.21"/>
    <x v="825"/>
    <d v="2024-06-03T00:00:00"/>
  </r>
  <r>
    <x v="0"/>
    <x v="26"/>
    <x v="26"/>
    <x v="166"/>
    <n v="3167.36"/>
    <x v="258"/>
    <d v="2024-06-21T00:00:00"/>
  </r>
  <r>
    <x v="0"/>
    <x v="26"/>
    <x v="26"/>
    <x v="497"/>
    <n v="443.71"/>
    <x v="997"/>
    <d v="2024-06-25T00:00:00"/>
  </r>
  <r>
    <x v="0"/>
    <x v="26"/>
    <x v="26"/>
    <x v="498"/>
    <n v="1161.2"/>
    <x v="998"/>
    <d v="2024-06-25T00:00:00"/>
  </r>
  <r>
    <x v="0"/>
    <x v="26"/>
    <x v="26"/>
    <x v="428"/>
    <n v="2426.9499999999998"/>
    <x v="762"/>
    <d v="2024-05-28T00:00:00"/>
  </r>
  <r>
    <x v="0"/>
    <x v="26"/>
    <x v="26"/>
    <x v="168"/>
    <n v="2605.5500000000002"/>
    <x v="260"/>
    <d v="2024-06-25T00:00:00"/>
  </r>
  <r>
    <x v="0"/>
    <x v="26"/>
    <x v="26"/>
    <x v="182"/>
    <n v="897.55"/>
    <x v="322"/>
    <d v="2024-06-25T00:00:00"/>
  </r>
  <r>
    <x v="0"/>
    <x v="8"/>
    <x v="8"/>
    <x v="72"/>
    <n v="13.98"/>
    <x v="822"/>
    <d v="2024-05-27T00:00:00"/>
  </r>
  <r>
    <x v="0"/>
    <x v="8"/>
    <x v="8"/>
    <x v="72"/>
    <n v="31.2"/>
    <x v="822"/>
    <d v="2024-05-27T00:00:00"/>
  </r>
  <r>
    <x v="0"/>
    <x v="8"/>
    <x v="8"/>
    <x v="72"/>
    <n v="52"/>
    <x v="822"/>
    <d v="2024-05-27T00:00:00"/>
  </r>
  <r>
    <x v="0"/>
    <x v="8"/>
    <x v="8"/>
    <x v="72"/>
    <n v="227.13"/>
    <x v="822"/>
    <d v="2024-05-27T00:00:00"/>
  </r>
  <r>
    <x v="0"/>
    <x v="26"/>
    <x v="26"/>
    <x v="183"/>
    <n v="2223.4499999999998"/>
    <x v="324"/>
    <d v="2024-06-21T00:00:00"/>
  </r>
  <r>
    <x v="0"/>
    <x v="26"/>
    <x v="26"/>
    <x v="350"/>
    <n v="2853.7"/>
    <x v="999"/>
    <d v="2024-06-20T00:00:00"/>
  </r>
  <r>
    <x v="0"/>
    <x v="26"/>
    <x v="26"/>
    <x v="185"/>
    <n v="1558.55"/>
    <x v="326"/>
    <d v="2024-06-21T00:00:00"/>
  </r>
  <r>
    <x v="0"/>
    <x v="8"/>
    <x v="8"/>
    <x v="72"/>
    <n v="41.6"/>
    <x v="822"/>
    <d v="2024-05-27T00:00:00"/>
  </r>
  <r>
    <x v="0"/>
    <x v="8"/>
    <x v="8"/>
    <x v="72"/>
    <n v="353.81"/>
    <x v="822"/>
    <d v="2024-05-27T00:00:00"/>
  </r>
  <r>
    <x v="0"/>
    <x v="8"/>
    <x v="8"/>
    <x v="72"/>
    <n v="78"/>
    <x v="822"/>
    <d v="2024-05-27T00:00:00"/>
  </r>
  <r>
    <x v="0"/>
    <x v="26"/>
    <x v="26"/>
    <x v="350"/>
    <n v="917.2"/>
    <x v="999"/>
    <d v="2024-06-20T00:00:00"/>
  </r>
  <r>
    <x v="0"/>
    <x v="26"/>
    <x v="26"/>
    <x v="358"/>
    <n v="2249.44"/>
    <x v="627"/>
    <d v="2024-05-28T00:00:00"/>
  </r>
  <r>
    <x v="0"/>
    <x v="8"/>
    <x v="8"/>
    <x v="72"/>
    <n v="27.96"/>
    <x v="822"/>
    <d v="2024-05-27T00:00:00"/>
  </r>
  <r>
    <x v="0"/>
    <x v="8"/>
    <x v="8"/>
    <x v="72"/>
    <n v="219.65"/>
    <x v="822"/>
    <d v="2024-05-27T00:00:00"/>
  </r>
  <r>
    <x v="0"/>
    <x v="8"/>
    <x v="8"/>
    <x v="72"/>
    <n v="41.6"/>
    <x v="822"/>
    <d v="2024-05-27T00:00:00"/>
  </r>
  <r>
    <x v="0"/>
    <x v="8"/>
    <x v="8"/>
    <x v="72"/>
    <n v="1123.2"/>
    <x v="822"/>
    <d v="2024-05-27T00:00:00"/>
  </r>
  <r>
    <x v="0"/>
    <x v="8"/>
    <x v="8"/>
    <x v="72"/>
    <n v="77.989999999999995"/>
    <x v="822"/>
    <d v="2024-05-27T00:00:00"/>
  </r>
  <r>
    <x v="0"/>
    <x v="26"/>
    <x v="26"/>
    <x v="358"/>
    <n v="738.34"/>
    <x v="627"/>
    <d v="2024-05-28T00:00:00"/>
  </r>
  <r>
    <x v="0"/>
    <x v="6"/>
    <x v="6"/>
    <x v="142"/>
    <n v="476.55"/>
    <x v="995"/>
    <d v="2024-05-27T00:00:00"/>
  </r>
  <r>
    <x v="0"/>
    <x v="26"/>
    <x v="26"/>
    <x v="145"/>
    <n v="244.61"/>
    <x v="234"/>
    <d v="2024-06-26T00:00:00"/>
  </r>
  <r>
    <x v="0"/>
    <x v="8"/>
    <x v="8"/>
    <x v="72"/>
    <n v="12.48"/>
    <x v="822"/>
    <d v="2024-05-27T00:00:00"/>
  </r>
  <r>
    <x v="0"/>
    <x v="8"/>
    <x v="8"/>
    <x v="72"/>
    <n v="78"/>
    <x v="822"/>
    <d v="2024-05-27T00:00:00"/>
  </r>
  <r>
    <x v="0"/>
    <x v="8"/>
    <x v="8"/>
    <x v="72"/>
    <n v="705.12"/>
    <x v="822"/>
    <d v="2024-05-27T00:00:00"/>
  </r>
  <r>
    <x v="0"/>
    <x v="8"/>
    <x v="8"/>
    <x v="72"/>
    <n v="62.4"/>
    <x v="822"/>
    <d v="2024-05-27T00:00:00"/>
  </r>
  <r>
    <x v="0"/>
    <x v="8"/>
    <x v="8"/>
    <x v="72"/>
    <n v="1123.2"/>
    <x v="1000"/>
    <d v="2024-05-27T00:00:00"/>
  </r>
  <r>
    <x v="0"/>
    <x v="8"/>
    <x v="8"/>
    <x v="72"/>
    <n v="78"/>
    <x v="1000"/>
    <d v="2024-05-27T00:00:00"/>
  </r>
  <r>
    <x v="0"/>
    <x v="8"/>
    <x v="8"/>
    <x v="72"/>
    <n v="24.96"/>
    <x v="1000"/>
    <d v="2024-05-27T00:00:00"/>
  </r>
  <r>
    <x v="0"/>
    <x v="8"/>
    <x v="8"/>
    <x v="72"/>
    <n v="1123.2"/>
    <x v="1000"/>
    <d v="2024-05-27T00:00:00"/>
  </r>
  <r>
    <x v="0"/>
    <x v="8"/>
    <x v="8"/>
    <x v="72"/>
    <n v="52"/>
    <x v="1000"/>
    <d v="2024-05-27T00:00:00"/>
  </r>
  <r>
    <x v="0"/>
    <x v="0"/>
    <x v="0"/>
    <x v="0"/>
    <n v="270"/>
    <x v="1001"/>
    <d v="2024-05-08T00:00:00"/>
  </r>
  <r>
    <x v="0"/>
    <x v="0"/>
    <x v="0"/>
    <x v="0"/>
    <n v="384.86"/>
    <x v="1001"/>
    <d v="2024-05-08T00:00:00"/>
  </r>
  <r>
    <x v="0"/>
    <x v="8"/>
    <x v="8"/>
    <x v="72"/>
    <n v="41.6"/>
    <x v="1000"/>
    <d v="2024-05-27T00:00:00"/>
  </r>
  <r>
    <x v="0"/>
    <x v="8"/>
    <x v="8"/>
    <x v="72"/>
    <n v="227.14"/>
    <x v="1000"/>
    <d v="2024-05-27T00:00:00"/>
  </r>
  <r>
    <x v="0"/>
    <x v="0"/>
    <x v="0"/>
    <x v="0"/>
    <n v="540"/>
    <x v="1002"/>
    <d v="2024-05-08T00:00:00"/>
  </r>
  <r>
    <x v="0"/>
    <x v="0"/>
    <x v="0"/>
    <x v="0"/>
    <n v="325.83999999999997"/>
    <x v="1002"/>
    <d v="2024-05-08T00:00:00"/>
  </r>
  <r>
    <x v="0"/>
    <x v="0"/>
    <x v="0"/>
    <x v="0"/>
    <n v="180"/>
    <x v="1003"/>
    <d v="2024-05-08T00:00:00"/>
  </r>
  <r>
    <x v="0"/>
    <x v="0"/>
    <x v="0"/>
    <x v="0"/>
    <n v="224"/>
    <x v="1003"/>
    <d v="2024-05-08T00:00:00"/>
  </r>
  <r>
    <x v="0"/>
    <x v="38"/>
    <x v="38"/>
    <x v="319"/>
    <n v="4.66"/>
    <x v="549"/>
    <d v="2024-06-20T00:00:00"/>
  </r>
  <r>
    <x v="0"/>
    <x v="38"/>
    <x v="38"/>
    <x v="319"/>
    <n v="469.02"/>
    <x v="549"/>
    <d v="2024-06-20T00:00:00"/>
  </r>
  <r>
    <x v="0"/>
    <x v="38"/>
    <x v="38"/>
    <x v="319"/>
    <n v="448.98"/>
    <x v="549"/>
    <d v="2024-06-20T00:00:00"/>
  </r>
  <r>
    <x v="0"/>
    <x v="0"/>
    <x v="0"/>
    <x v="0"/>
    <n v="624.98"/>
    <x v="1004"/>
    <d v="2024-05-08T00:00:00"/>
  </r>
  <r>
    <x v="0"/>
    <x v="38"/>
    <x v="38"/>
    <x v="319"/>
    <n v="750.82"/>
    <x v="549"/>
    <d v="2024-06-20T00:00:00"/>
  </r>
  <r>
    <x v="0"/>
    <x v="38"/>
    <x v="38"/>
    <x v="319"/>
    <n v="241.9"/>
    <x v="549"/>
    <d v="2024-06-20T00:00:00"/>
  </r>
  <r>
    <x v="0"/>
    <x v="38"/>
    <x v="38"/>
    <x v="319"/>
    <n v="367.81"/>
    <x v="549"/>
    <d v="2024-06-20T00:00:00"/>
  </r>
  <r>
    <x v="0"/>
    <x v="38"/>
    <x v="38"/>
    <x v="319"/>
    <n v="700.33"/>
    <x v="549"/>
    <d v="2024-06-20T00:00:00"/>
  </r>
  <r>
    <x v="0"/>
    <x v="38"/>
    <x v="38"/>
    <x v="319"/>
    <n v="276.23"/>
    <x v="549"/>
    <d v="2024-06-20T00:00:00"/>
  </r>
  <r>
    <x v="0"/>
    <x v="38"/>
    <x v="38"/>
    <x v="319"/>
    <n v="7.23"/>
    <x v="549"/>
    <d v="2024-06-20T00:00:00"/>
  </r>
  <r>
    <x v="0"/>
    <x v="38"/>
    <x v="38"/>
    <x v="319"/>
    <n v="36.770000000000003"/>
    <x v="549"/>
    <d v="2024-06-20T00:00:00"/>
  </r>
  <r>
    <x v="0"/>
    <x v="38"/>
    <x v="38"/>
    <x v="319"/>
    <n v="1089.55"/>
    <x v="549"/>
    <d v="2024-06-20T00:00:00"/>
  </r>
  <r>
    <x v="0"/>
    <x v="38"/>
    <x v="38"/>
    <x v="319"/>
    <n v="464.85"/>
    <x v="549"/>
    <d v="2024-06-20T00:00:00"/>
  </r>
  <r>
    <x v="0"/>
    <x v="38"/>
    <x v="38"/>
    <x v="319"/>
    <n v="33"/>
    <x v="549"/>
    <d v="2024-06-20T00:00:00"/>
  </r>
  <r>
    <x v="0"/>
    <x v="0"/>
    <x v="0"/>
    <x v="0"/>
    <n v="637.67999999999995"/>
    <x v="1005"/>
    <d v="2024-05-08T00:00:00"/>
  </r>
  <r>
    <x v="0"/>
    <x v="38"/>
    <x v="38"/>
    <x v="319"/>
    <n v="123.96"/>
    <x v="549"/>
    <d v="2024-06-20T00:00:00"/>
  </r>
  <r>
    <x v="0"/>
    <x v="38"/>
    <x v="38"/>
    <x v="319"/>
    <n v="68.92"/>
    <x v="549"/>
    <d v="2024-06-20T00:00:00"/>
  </r>
  <r>
    <x v="0"/>
    <x v="38"/>
    <x v="38"/>
    <x v="319"/>
    <n v="75.72"/>
    <x v="549"/>
    <d v="2024-06-20T00:00:00"/>
  </r>
  <r>
    <x v="0"/>
    <x v="38"/>
    <x v="38"/>
    <x v="319"/>
    <n v="26.25"/>
    <x v="549"/>
    <d v="2024-06-20T00:00:00"/>
  </r>
  <r>
    <x v="0"/>
    <x v="38"/>
    <x v="38"/>
    <x v="319"/>
    <n v="807.51"/>
    <x v="549"/>
    <d v="2024-06-20T00:00:00"/>
  </r>
  <r>
    <x v="0"/>
    <x v="38"/>
    <x v="38"/>
    <x v="319"/>
    <n v="91.04"/>
    <x v="549"/>
    <d v="2024-06-20T00:00:00"/>
  </r>
  <r>
    <x v="0"/>
    <x v="38"/>
    <x v="38"/>
    <x v="319"/>
    <n v="853.64"/>
    <x v="549"/>
    <d v="2024-06-20T00:00:00"/>
  </r>
  <r>
    <x v="0"/>
    <x v="38"/>
    <x v="38"/>
    <x v="319"/>
    <n v="75.92"/>
    <x v="549"/>
    <d v="2024-06-20T00:00:00"/>
  </r>
  <r>
    <x v="0"/>
    <x v="38"/>
    <x v="38"/>
    <x v="319"/>
    <n v="234.61"/>
    <x v="549"/>
    <d v="2024-06-20T00:00:00"/>
  </r>
  <r>
    <x v="0"/>
    <x v="38"/>
    <x v="38"/>
    <x v="319"/>
    <n v="36.770000000000003"/>
    <x v="549"/>
    <d v="2024-06-20T00:00:00"/>
  </r>
  <r>
    <x v="0"/>
    <x v="38"/>
    <x v="38"/>
    <x v="319"/>
    <n v="164.7"/>
    <x v="549"/>
    <d v="2024-06-20T00:00:00"/>
  </r>
  <r>
    <x v="0"/>
    <x v="38"/>
    <x v="38"/>
    <x v="319"/>
    <n v="10.53"/>
    <x v="549"/>
    <d v="2024-06-20T00:00:00"/>
  </r>
  <r>
    <x v="0"/>
    <x v="38"/>
    <x v="38"/>
    <x v="319"/>
    <n v="1140.98"/>
    <x v="549"/>
    <d v="2024-06-20T00:00:00"/>
  </r>
  <r>
    <x v="0"/>
    <x v="38"/>
    <x v="38"/>
    <x v="319"/>
    <n v="281.68"/>
    <x v="549"/>
    <d v="2024-06-20T00:00:00"/>
  </r>
  <r>
    <x v="0"/>
    <x v="38"/>
    <x v="38"/>
    <x v="319"/>
    <n v="194.72"/>
    <x v="549"/>
    <d v="2024-06-20T00:00:00"/>
  </r>
  <r>
    <x v="0"/>
    <x v="38"/>
    <x v="38"/>
    <x v="319"/>
    <n v="292.38"/>
    <x v="549"/>
    <d v="2024-06-20T00:00:00"/>
  </r>
  <r>
    <x v="0"/>
    <x v="38"/>
    <x v="38"/>
    <x v="319"/>
    <n v="199.98"/>
    <x v="549"/>
    <d v="2024-06-20T00:00:00"/>
  </r>
  <r>
    <x v="0"/>
    <x v="38"/>
    <x v="38"/>
    <x v="319"/>
    <n v="143.86000000000001"/>
    <x v="549"/>
    <d v="2024-06-20T00:00:00"/>
  </r>
  <r>
    <x v="0"/>
    <x v="38"/>
    <x v="38"/>
    <x v="319"/>
    <n v="52"/>
    <x v="549"/>
    <d v="2024-06-20T00:00:00"/>
  </r>
  <r>
    <x v="0"/>
    <x v="38"/>
    <x v="38"/>
    <x v="319"/>
    <n v="176.92"/>
    <x v="549"/>
    <d v="2024-06-20T00:00:00"/>
  </r>
  <r>
    <x v="0"/>
    <x v="38"/>
    <x v="38"/>
    <x v="319"/>
    <n v="986.09"/>
    <x v="549"/>
    <d v="2024-06-20T00:00:00"/>
  </r>
  <r>
    <x v="0"/>
    <x v="38"/>
    <x v="38"/>
    <x v="319"/>
    <n v="943.62"/>
    <x v="549"/>
    <d v="2024-06-20T00:00:00"/>
  </r>
  <r>
    <x v="0"/>
    <x v="38"/>
    <x v="38"/>
    <x v="319"/>
    <n v="531.37"/>
    <x v="549"/>
    <d v="2024-06-20T00:00:00"/>
  </r>
  <r>
    <x v="0"/>
    <x v="38"/>
    <x v="38"/>
    <x v="319"/>
    <n v="9.1999999999999993"/>
    <x v="549"/>
    <d v="2024-06-20T00:00:00"/>
  </r>
  <r>
    <x v="0"/>
    <x v="38"/>
    <x v="38"/>
    <x v="319"/>
    <n v="37.200000000000003"/>
    <x v="549"/>
    <d v="2024-06-20T00:00:00"/>
  </r>
  <r>
    <x v="0"/>
    <x v="38"/>
    <x v="38"/>
    <x v="319"/>
    <n v="15.6"/>
    <x v="549"/>
    <d v="2024-06-20T00:00:00"/>
  </r>
  <r>
    <x v="0"/>
    <x v="38"/>
    <x v="38"/>
    <x v="319"/>
    <n v="737.28"/>
    <x v="549"/>
    <d v="2024-06-20T00:00:00"/>
  </r>
  <r>
    <x v="0"/>
    <x v="38"/>
    <x v="38"/>
    <x v="319"/>
    <n v="37.200000000000003"/>
    <x v="549"/>
    <d v="2024-06-20T00:00:00"/>
  </r>
  <r>
    <x v="0"/>
    <x v="38"/>
    <x v="38"/>
    <x v="319"/>
    <n v="295.27"/>
    <x v="549"/>
    <d v="2024-06-20T00:00:00"/>
  </r>
  <r>
    <x v="0"/>
    <x v="0"/>
    <x v="0"/>
    <x v="0"/>
    <n v="1420.24"/>
    <x v="1006"/>
    <d v="2024-05-08T00:00:00"/>
  </r>
  <r>
    <x v="0"/>
    <x v="38"/>
    <x v="38"/>
    <x v="319"/>
    <n v="89.33"/>
    <x v="549"/>
    <d v="2024-06-20T00:00:00"/>
  </r>
  <r>
    <x v="0"/>
    <x v="38"/>
    <x v="38"/>
    <x v="319"/>
    <n v="45"/>
    <x v="549"/>
    <d v="2024-06-20T00:00:00"/>
  </r>
  <r>
    <x v="0"/>
    <x v="0"/>
    <x v="0"/>
    <x v="0"/>
    <n v="1808.94"/>
    <x v="1007"/>
    <d v="2024-05-08T00:00:00"/>
  </r>
  <r>
    <x v="0"/>
    <x v="0"/>
    <x v="0"/>
    <x v="0"/>
    <n v="518.20000000000005"/>
    <x v="1008"/>
    <d v="2024-05-08T00:00:00"/>
  </r>
  <r>
    <x v="0"/>
    <x v="10"/>
    <x v="10"/>
    <x v="132"/>
    <n v="1091.3599999999999"/>
    <x v="787"/>
    <d v="2024-05-16T00:00:00"/>
  </r>
  <r>
    <x v="0"/>
    <x v="10"/>
    <x v="10"/>
    <x v="132"/>
    <n v="1091.3599999999999"/>
    <x v="787"/>
    <d v="2024-05-16T00:00:00"/>
  </r>
  <r>
    <x v="0"/>
    <x v="8"/>
    <x v="8"/>
    <x v="8"/>
    <n v="27.14"/>
    <x v="825"/>
    <d v="2024-06-03T00:00:00"/>
  </r>
  <r>
    <x v="0"/>
    <x v="8"/>
    <x v="8"/>
    <x v="8"/>
    <n v="60.84"/>
    <x v="825"/>
    <d v="2024-06-03T00:00:00"/>
  </r>
  <r>
    <x v="0"/>
    <x v="8"/>
    <x v="8"/>
    <x v="8"/>
    <n v="370.66"/>
    <x v="825"/>
    <d v="2024-06-03T00:00:00"/>
  </r>
  <r>
    <x v="0"/>
    <x v="8"/>
    <x v="8"/>
    <x v="8"/>
    <n v="27.14"/>
    <x v="825"/>
    <d v="2024-06-03T00:00:00"/>
  </r>
  <r>
    <x v="0"/>
    <x v="8"/>
    <x v="8"/>
    <x v="8"/>
    <n v="380.64"/>
    <x v="825"/>
    <d v="2024-06-03T00:00:00"/>
  </r>
  <r>
    <x v="0"/>
    <x v="8"/>
    <x v="8"/>
    <x v="8"/>
    <n v="121.68"/>
    <x v="1009"/>
    <d v="2024-06-03T00:00:00"/>
  </r>
  <r>
    <x v="0"/>
    <x v="31"/>
    <x v="31"/>
    <x v="205"/>
    <n v="-100"/>
    <x v="1010"/>
    <d v="2024-05-20T00:00:00"/>
  </r>
  <r>
    <x v="0"/>
    <x v="31"/>
    <x v="31"/>
    <x v="206"/>
    <n v="971.58"/>
    <x v="1011"/>
    <d v="2024-05-20T00:00:00"/>
  </r>
  <r>
    <x v="0"/>
    <x v="31"/>
    <x v="31"/>
    <x v="206"/>
    <n v="206.58"/>
    <x v="1011"/>
    <d v="2024-05-20T00:00:00"/>
  </r>
  <r>
    <x v="0"/>
    <x v="31"/>
    <x v="31"/>
    <x v="206"/>
    <n v="36.15"/>
    <x v="1011"/>
    <d v="2024-05-20T00:00:00"/>
  </r>
  <r>
    <x v="0"/>
    <x v="31"/>
    <x v="31"/>
    <x v="207"/>
    <n v="2927.83"/>
    <x v="1012"/>
    <d v="2024-05-20T00:00:00"/>
  </r>
  <r>
    <x v="0"/>
    <x v="31"/>
    <x v="31"/>
    <x v="205"/>
    <n v="15976.01"/>
    <x v="1010"/>
    <d v="2024-05-20T00:00:00"/>
  </r>
  <r>
    <x v="0"/>
    <x v="31"/>
    <x v="31"/>
    <x v="208"/>
    <n v="145.88999999999999"/>
    <x v="1013"/>
    <d v="2024-05-20T00:00:00"/>
  </r>
  <r>
    <x v="0"/>
    <x v="31"/>
    <x v="31"/>
    <x v="208"/>
    <n v="316.83999999999997"/>
    <x v="1013"/>
    <d v="2024-05-20T00:00:00"/>
  </r>
  <r>
    <x v="0"/>
    <x v="31"/>
    <x v="31"/>
    <x v="205"/>
    <n v="3316.67"/>
    <x v="1010"/>
    <d v="2024-05-20T00:00:00"/>
  </r>
  <r>
    <x v="0"/>
    <x v="31"/>
    <x v="31"/>
    <x v="209"/>
    <n v="1113.8800000000001"/>
    <x v="1014"/>
    <d v="2024-05-20T00:00:00"/>
  </r>
  <r>
    <x v="0"/>
    <x v="5"/>
    <x v="5"/>
    <x v="210"/>
    <n v="103.29"/>
    <x v="1015"/>
    <d v="2024-05-07T00:00:00"/>
  </r>
  <r>
    <x v="0"/>
    <x v="25"/>
    <x v="25"/>
    <x v="94"/>
    <n v="9204.5400000000009"/>
    <x v="1016"/>
    <d v="2024-05-20T00:00:00"/>
  </r>
  <r>
    <x v="0"/>
    <x v="31"/>
    <x v="31"/>
    <x v="207"/>
    <n v="5853.34"/>
    <x v="1012"/>
    <d v="2024-05-20T00:00:00"/>
  </r>
  <r>
    <x v="0"/>
    <x v="31"/>
    <x v="31"/>
    <x v="206"/>
    <n v="2755.82"/>
    <x v="1011"/>
    <d v="2024-05-20T00:00:00"/>
  </r>
  <r>
    <x v="0"/>
    <x v="8"/>
    <x v="8"/>
    <x v="8"/>
    <n v="50.96"/>
    <x v="1009"/>
    <d v="2024-06-03T00:00:00"/>
  </r>
  <r>
    <x v="0"/>
    <x v="8"/>
    <x v="8"/>
    <x v="8"/>
    <n v="74.88"/>
    <x v="1009"/>
    <d v="2024-06-03T00:00:00"/>
  </r>
  <r>
    <x v="0"/>
    <x v="8"/>
    <x v="8"/>
    <x v="8"/>
    <n v="121.68"/>
    <x v="1009"/>
    <d v="2024-06-03T00:00:00"/>
  </r>
  <r>
    <x v="0"/>
    <x v="8"/>
    <x v="8"/>
    <x v="8"/>
    <n v="761.28"/>
    <x v="1009"/>
    <d v="2024-06-03T00:00:00"/>
  </r>
  <r>
    <x v="0"/>
    <x v="8"/>
    <x v="8"/>
    <x v="8"/>
    <n v="74.88"/>
    <x v="1009"/>
    <d v="2024-06-03T00:00:00"/>
  </r>
  <r>
    <x v="0"/>
    <x v="8"/>
    <x v="8"/>
    <x v="8"/>
    <n v="761.28"/>
    <x v="1009"/>
    <d v="2024-06-03T00:00:00"/>
  </r>
  <r>
    <x v="0"/>
    <x v="8"/>
    <x v="8"/>
    <x v="8"/>
    <n v="11.86"/>
    <x v="1009"/>
    <d v="2024-06-03T00:00:00"/>
  </r>
  <r>
    <x v="0"/>
    <x v="8"/>
    <x v="8"/>
    <x v="8"/>
    <n v="380.64"/>
    <x v="1009"/>
    <d v="2024-06-03T00:00:00"/>
  </r>
  <r>
    <x v="0"/>
    <x v="8"/>
    <x v="8"/>
    <x v="8"/>
    <n v="40.56"/>
    <x v="1009"/>
    <d v="2024-06-03T00:00:00"/>
  </r>
  <r>
    <x v="0"/>
    <x v="8"/>
    <x v="8"/>
    <x v="8"/>
    <n v="74.88"/>
    <x v="1009"/>
    <d v="2024-06-03T00:00:00"/>
  </r>
  <r>
    <x v="0"/>
    <x v="8"/>
    <x v="8"/>
    <x v="8"/>
    <n v="761.28"/>
    <x v="1009"/>
    <d v="2024-06-03T00:00:00"/>
  </r>
  <r>
    <x v="0"/>
    <x v="8"/>
    <x v="8"/>
    <x v="82"/>
    <n v="1118.9000000000001"/>
    <x v="742"/>
    <d v="2024-05-28T00:00:00"/>
  </r>
  <r>
    <x v="0"/>
    <x v="26"/>
    <x v="26"/>
    <x v="428"/>
    <n v="2536.0100000000002"/>
    <x v="762"/>
    <d v="2024-05-28T00:00:00"/>
  </r>
  <r>
    <x v="0"/>
    <x v="26"/>
    <x v="26"/>
    <x v="154"/>
    <n v="2752.32"/>
    <x v="243"/>
    <d v="2024-06-24T00:00:00"/>
  </r>
  <r>
    <x v="0"/>
    <x v="26"/>
    <x v="26"/>
    <x v="499"/>
    <n v="3828.73"/>
    <x v="1017"/>
    <d v="2024-06-21T00:00:00"/>
  </r>
  <r>
    <x v="0"/>
    <x v="26"/>
    <x v="26"/>
    <x v="115"/>
    <n v="1601.13"/>
    <x v="203"/>
    <d v="2024-06-21T00:00:00"/>
  </r>
  <r>
    <x v="0"/>
    <x v="26"/>
    <x v="26"/>
    <x v="189"/>
    <n v="3189.81"/>
    <x v="330"/>
    <d v="2024-06-25T00:00:00"/>
  </r>
  <r>
    <x v="0"/>
    <x v="8"/>
    <x v="8"/>
    <x v="457"/>
    <n v="580.72"/>
    <x v="818"/>
    <d v="2024-05-27T00:00:00"/>
  </r>
  <r>
    <x v="0"/>
    <x v="6"/>
    <x v="6"/>
    <x v="101"/>
    <n v="332.95"/>
    <x v="956"/>
    <d v="2024-06-05T00:00:00"/>
  </r>
  <r>
    <x v="0"/>
    <x v="6"/>
    <x v="6"/>
    <x v="101"/>
    <n v="309.89999999999998"/>
    <x v="956"/>
    <d v="2024-06-05T00:00:00"/>
  </r>
  <r>
    <x v="0"/>
    <x v="6"/>
    <x v="6"/>
    <x v="155"/>
    <n v="110.55"/>
    <x v="1018"/>
    <d v="2024-05-09T00:00:00"/>
  </r>
  <r>
    <x v="0"/>
    <x v="26"/>
    <x v="26"/>
    <x v="142"/>
    <n v="2920.31"/>
    <x v="231"/>
    <d v="2024-06-24T00:00:00"/>
  </r>
  <r>
    <x v="0"/>
    <x v="8"/>
    <x v="8"/>
    <x v="8"/>
    <n v="76.44"/>
    <x v="1009"/>
    <d v="2024-06-03T00:00:00"/>
  </r>
  <r>
    <x v="0"/>
    <x v="8"/>
    <x v="8"/>
    <x v="8"/>
    <n v="37.44"/>
    <x v="1009"/>
    <d v="2024-06-03T00:00:00"/>
  </r>
  <r>
    <x v="0"/>
    <x v="8"/>
    <x v="8"/>
    <x v="8"/>
    <n v="1141.92"/>
    <x v="1009"/>
    <d v="2024-06-03T00:00:00"/>
  </r>
  <r>
    <x v="0"/>
    <x v="26"/>
    <x v="26"/>
    <x v="89"/>
    <n v="1006.13"/>
    <x v="1019"/>
    <d v="2024-06-04T00:00:00"/>
  </r>
  <r>
    <x v="0"/>
    <x v="26"/>
    <x v="26"/>
    <x v="190"/>
    <n v="1697.63"/>
    <x v="331"/>
    <d v="2024-06-20T00:00:00"/>
  </r>
  <r>
    <x v="0"/>
    <x v="26"/>
    <x v="26"/>
    <x v="500"/>
    <n v="1888.19"/>
    <x v="1020"/>
    <d v="2024-06-20T00:00:00"/>
  </r>
  <r>
    <x v="0"/>
    <x v="26"/>
    <x v="26"/>
    <x v="121"/>
    <n v="831.92"/>
    <x v="209"/>
    <d v="2024-06-25T00:00:00"/>
  </r>
  <r>
    <x v="0"/>
    <x v="26"/>
    <x v="26"/>
    <x v="139"/>
    <n v="3059.03"/>
    <x v="228"/>
    <d v="2024-06-21T00:00:00"/>
  </r>
  <r>
    <x v="0"/>
    <x v="26"/>
    <x v="26"/>
    <x v="501"/>
    <n v="1323.7"/>
    <x v="1021"/>
    <d v="2024-06-24T00:00:00"/>
  </r>
  <r>
    <x v="0"/>
    <x v="8"/>
    <x v="8"/>
    <x v="72"/>
    <n v="212.16"/>
    <x v="1000"/>
    <d v="2024-05-27T00:00:00"/>
  </r>
  <r>
    <x v="0"/>
    <x v="8"/>
    <x v="8"/>
    <x v="72"/>
    <n v="171.6"/>
    <x v="1000"/>
    <d v="2024-05-27T00:00:00"/>
  </r>
  <r>
    <x v="0"/>
    <x v="8"/>
    <x v="8"/>
    <x v="72"/>
    <n v="41.6"/>
    <x v="1000"/>
    <d v="2024-05-27T00:00:00"/>
  </r>
  <r>
    <x v="0"/>
    <x v="8"/>
    <x v="8"/>
    <x v="72"/>
    <n v="55.91"/>
    <x v="1000"/>
    <d v="2024-05-27T00:00:00"/>
  </r>
  <r>
    <x v="0"/>
    <x v="8"/>
    <x v="8"/>
    <x v="72"/>
    <n v="748.8"/>
    <x v="1000"/>
    <d v="2024-05-27T00:00:00"/>
  </r>
  <r>
    <x v="0"/>
    <x v="8"/>
    <x v="8"/>
    <x v="72"/>
    <n v="104"/>
    <x v="1000"/>
    <d v="2024-05-27T00:00:00"/>
  </r>
  <r>
    <x v="0"/>
    <x v="28"/>
    <x v="28"/>
    <x v="502"/>
    <n v="69727.14"/>
    <x v="1022"/>
    <d v="2024-05-28T00:00:00"/>
  </r>
  <r>
    <x v="0"/>
    <x v="8"/>
    <x v="8"/>
    <x v="72"/>
    <n v="1497.6"/>
    <x v="1000"/>
    <d v="2024-05-27T00:00:00"/>
  </r>
  <r>
    <x v="0"/>
    <x v="8"/>
    <x v="8"/>
    <x v="72"/>
    <n v="83.2"/>
    <x v="1000"/>
    <d v="2024-05-27T00:00:00"/>
  </r>
  <r>
    <x v="0"/>
    <x v="8"/>
    <x v="8"/>
    <x v="72"/>
    <n v="2246.4"/>
    <x v="1000"/>
    <d v="2024-05-27T00:00:00"/>
  </r>
  <r>
    <x v="0"/>
    <x v="8"/>
    <x v="8"/>
    <x v="72"/>
    <n v="41.6"/>
    <x v="1000"/>
    <d v="2024-05-27T00:00:00"/>
  </r>
  <r>
    <x v="0"/>
    <x v="0"/>
    <x v="0"/>
    <x v="0"/>
    <n v="599.34"/>
    <x v="1023"/>
    <d v="2024-05-08T00:00:00"/>
  </r>
  <r>
    <x v="0"/>
    <x v="8"/>
    <x v="8"/>
    <x v="72"/>
    <n v="1497.6"/>
    <x v="1000"/>
    <d v="2024-05-27T00:00:00"/>
  </r>
  <r>
    <x v="0"/>
    <x v="0"/>
    <x v="0"/>
    <x v="0"/>
    <n v="242.03"/>
    <x v="1024"/>
    <d v="2024-05-08T00:00:00"/>
  </r>
  <r>
    <x v="0"/>
    <x v="8"/>
    <x v="8"/>
    <x v="8"/>
    <n v="23.71"/>
    <x v="1009"/>
    <d v="2024-06-03T00:00:00"/>
  </r>
  <r>
    <x v="0"/>
    <x v="8"/>
    <x v="8"/>
    <x v="8"/>
    <n v="74.88"/>
    <x v="1009"/>
    <d v="2024-06-03T00:00:00"/>
  </r>
  <r>
    <x v="0"/>
    <x v="8"/>
    <x v="8"/>
    <x v="8"/>
    <n v="761.28"/>
    <x v="1009"/>
    <d v="2024-06-03T00:00:00"/>
  </r>
  <r>
    <x v="0"/>
    <x v="51"/>
    <x v="51"/>
    <x v="301"/>
    <n v="187563.08"/>
    <x v="497"/>
    <d v="2024-06-25T00:00:00"/>
  </r>
  <r>
    <x v="0"/>
    <x v="8"/>
    <x v="8"/>
    <x v="8"/>
    <n v="81.430000000000007"/>
    <x v="1009"/>
    <d v="2024-06-03T00:00:00"/>
  </r>
  <r>
    <x v="0"/>
    <x v="8"/>
    <x v="8"/>
    <x v="8"/>
    <n v="182.52"/>
    <x v="1009"/>
    <d v="2024-06-03T00:00:00"/>
  </r>
  <r>
    <x v="0"/>
    <x v="8"/>
    <x v="8"/>
    <x v="8"/>
    <n v="741.31"/>
    <x v="485"/>
    <d v="2024-06-26T00:00:00"/>
  </r>
  <r>
    <x v="0"/>
    <x v="8"/>
    <x v="8"/>
    <x v="72"/>
    <n v="271.44"/>
    <x v="1000"/>
    <d v="2024-05-27T00:00:00"/>
  </r>
  <r>
    <x v="0"/>
    <x v="0"/>
    <x v="0"/>
    <x v="0"/>
    <n v="605"/>
    <x v="1025"/>
    <d v="2024-05-08T00:00:00"/>
  </r>
  <r>
    <x v="0"/>
    <x v="8"/>
    <x v="8"/>
    <x v="8"/>
    <n v="18.100000000000001"/>
    <x v="485"/>
    <d v="2024-06-26T00:00:00"/>
  </r>
  <r>
    <x v="0"/>
    <x v="8"/>
    <x v="8"/>
    <x v="8"/>
    <n v="190.32"/>
    <x v="485"/>
    <d v="2024-06-26T00:00:00"/>
  </r>
  <r>
    <x v="0"/>
    <x v="8"/>
    <x v="8"/>
    <x v="8"/>
    <n v="40.56"/>
    <x v="485"/>
    <d v="2024-06-26T00:00:00"/>
  </r>
  <r>
    <x v="0"/>
    <x v="0"/>
    <x v="0"/>
    <x v="0"/>
    <n v="457.74"/>
    <x v="1026"/>
    <d v="2024-05-08T00:00:00"/>
  </r>
  <r>
    <x v="0"/>
    <x v="8"/>
    <x v="8"/>
    <x v="72"/>
    <n v="1497.6"/>
    <x v="1000"/>
    <d v="2024-05-27T00:00:00"/>
  </r>
  <r>
    <x v="0"/>
    <x v="8"/>
    <x v="8"/>
    <x v="72"/>
    <n v="74.88"/>
    <x v="1000"/>
    <d v="2024-05-27T00:00:00"/>
  </r>
  <r>
    <x v="0"/>
    <x v="0"/>
    <x v="0"/>
    <x v="0"/>
    <n v="426.98"/>
    <x v="1027"/>
    <d v="2024-05-08T00:00:00"/>
  </r>
  <r>
    <x v="0"/>
    <x v="8"/>
    <x v="8"/>
    <x v="8"/>
    <n v="239.62"/>
    <x v="485"/>
    <d v="2024-06-26T00:00:00"/>
  </r>
  <r>
    <x v="0"/>
    <x v="8"/>
    <x v="8"/>
    <x v="8"/>
    <n v="34.94"/>
    <x v="485"/>
    <d v="2024-06-26T00:00:00"/>
  </r>
  <r>
    <x v="0"/>
    <x v="8"/>
    <x v="8"/>
    <x v="72"/>
    <n v="212.16"/>
    <x v="1000"/>
    <d v="2024-05-27T00:00:00"/>
  </r>
  <r>
    <x v="0"/>
    <x v="8"/>
    <x v="8"/>
    <x v="72"/>
    <n v="41.6"/>
    <x v="1000"/>
    <d v="2024-05-27T00:00:00"/>
  </r>
  <r>
    <x v="0"/>
    <x v="8"/>
    <x v="8"/>
    <x v="72"/>
    <n v="280.8"/>
    <x v="1000"/>
    <d v="2024-05-27T00:00:00"/>
  </r>
  <r>
    <x v="0"/>
    <x v="8"/>
    <x v="8"/>
    <x v="72"/>
    <n v="52"/>
    <x v="1000"/>
    <d v="2024-05-27T00:00:00"/>
  </r>
  <r>
    <x v="0"/>
    <x v="0"/>
    <x v="0"/>
    <x v="0"/>
    <n v="773.94"/>
    <x v="1028"/>
    <d v="2024-05-08T00:00:00"/>
  </r>
  <r>
    <x v="0"/>
    <x v="8"/>
    <x v="8"/>
    <x v="72"/>
    <n v="436.8"/>
    <x v="1000"/>
    <d v="2024-05-27T00:00:00"/>
  </r>
  <r>
    <x v="0"/>
    <x v="8"/>
    <x v="8"/>
    <x v="8"/>
    <n v="11.86"/>
    <x v="485"/>
    <d v="2024-06-26T00:00:00"/>
  </r>
  <r>
    <x v="0"/>
    <x v="8"/>
    <x v="8"/>
    <x v="8"/>
    <n v="74.88"/>
    <x v="485"/>
    <d v="2024-06-26T00:00:00"/>
  </r>
  <r>
    <x v="0"/>
    <x v="8"/>
    <x v="8"/>
    <x v="8"/>
    <n v="87.98"/>
    <x v="485"/>
    <d v="2024-06-26T00:00:00"/>
  </r>
  <r>
    <x v="0"/>
    <x v="8"/>
    <x v="8"/>
    <x v="8"/>
    <n v="252.1"/>
    <x v="485"/>
    <d v="2024-06-26T00:00:00"/>
  </r>
  <r>
    <x v="0"/>
    <x v="8"/>
    <x v="8"/>
    <x v="72"/>
    <n v="748.8"/>
    <x v="1000"/>
    <d v="2024-05-27T00:00:00"/>
  </r>
  <r>
    <x v="0"/>
    <x v="8"/>
    <x v="8"/>
    <x v="72"/>
    <n v="41.6"/>
    <x v="1000"/>
    <d v="2024-05-27T00:00:00"/>
  </r>
  <r>
    <x v="0"/>
    <x v="8"/>
    <x v="8"/>
    <x v="72"/>
    <n v="55.91"/>
    <x v="1000"/>
    <d v="2024-05-27T00:00:00"/>
  </r>
  <r>
    <x v="0"/>
    <x v="8"/>
    <x v="8"/>
    <x v="72"/>
    <n v="329.47"/>
    <x v="1000"/>
    <d v="2024-05-27T00:00:00"/>
  </r>
  <r>
    <x v="0"/>
    <x v="8"/>
    <x v="8"/>
    <x v="72"/>
    <n v="140.4"/>
    <x v="1000"/>
    <d v="2024-05-27T00:00:00"/>
  </r>
  <r>
    <x v="0"/>
    <x v="8"/>
    <x v="8"/>
    <x v="72"/>
    <n v="2246.4"/>
    <x v="1000"/>
    <d v="2024-05-27T00:00:00"/>
  </r>
  <r>
    <x v="0"/>
    <x v="8"/>
    <x v="8"/>
    <x v="72"/>
    <n v="1435.2"/>
    <x v="1000"/>
    <d v="2024-05-27T00:00:00"/>
  </r>
  <r>
    <x v="0"/>
    <x v="8"/>
    <x v="8"/>
    <x v="72"/>
    <n v="20.8"/>
    <x v="1000"/>
    <d v="2024-05-27T00:00:00"/>
  </r>
  <r>
    <x v="0"/>
    <x v="8"/>
    <x v="8"/>
    <x v="72"/>
    <n v="78"/>
    <x v="1000"/>
    <d v="2024-05-27T00:00:00"/>
  </r>
  <r>
    <x v="0"/>
    <x v="0"/>
    <x v="0"/>
    <x v="0"/>
    <n v="806.39"/>
    <x v="1029"/>
    <d v="2024-05-08T00:00:00"/>
  </r>
  <r>
    <x v="0"/>
    <x v="8"/>
    <x v="8"/>
    <x v="72"/>
    <n v="748.8"/>
    <x v="1000"/>
    <d v="2024-05-27T00:00:00"/>
  </r>
  <r>
    <x v="0"/>
    <x v="8"/>
    <x v="8"/>
    <x v="72"/>
    <n v="74.88"/>
    <x v="1000"/>
    <d v="2024-05-27T00:00:00"/>
  </r>
  <r>
    <x v="0"/>
    <x v="8"/>
    <x v="8"/>
    <x v="72"/>
    <n v="111.82"/>
    <x v="1000"/>
    <d v="2024-05-27T00:00:00"/>
  </r>
  <r>
    <x v="0"/>
    <x v="8"/>
    <x v="8"/>
    <x v="72"/>
    <n v="1497.6"/>
    <x v="1000"/>
    <d v="2024-05-27T00:00:00"/>
  </r>
  <r>
    <x v="0"/>
    <x v="8"/>
    <x v="8"/>
    <x v="72"/>
    <n v="227.14"/>
    <x v="1000"/>
    <d v="2024-05-27T00:00:00"/>
  </r>
  <r>
    <x v="0"/>
    <x v="8"/>
    <x v="8"/>
    <x v="72"/>
    <n v="41.6"/>
    <x v="1030"/>
    <d v="2024-05-27T00:00:00"/>
  </r>
  <r>
    <x v="0"/>
    <x v="8"/>
    <x v="8"/>
    <x v="72"/>
    <n v="31.2"/>
    <x v="1030"/>
    <d v="2024-05-27T00:00:00"/>
  </r>
  <r>
    <x v="0"/>
    <x v="26"/>
    <x v="26"/>
    <x v="431"/>
    <n v="2541.5"/>
    <x v="1031"/>
    <d v="2024-06-20T00:00:00"/>
  </r>
  <r>
    <x v="0"/>
    <x v="11"/>
    <x v="11"/>
    <x v="503"/>
    <n v="644.79999999999995"/>
    <x v="1032"/>
    <d v="2024-06-03T00:00:00"/>
  </r>
  <r>
    <x v="0"/>
    <x v="8"/>
    <x v="8"/>
    <x v="72"/>
    <n v="1497.6"/>
    <x v="1030"/>
    <d v="2024-05-27T00:00:00"/>
  </r>
  <r>
    <x v="0"/>
    <x v="8"/>
    <x v="8"/>
    <x v="8"/>
    <n v="1141.92"/>
    <x v="485"/>
    <d v="2024-06-26T00:00:00"/>
  </r>
  <r>
    <x v="0"/>
    <x v="8"/>
    <x v="8"/>
    <x v="8"/>
    <n v="112.32"/>
    <x v="485"/>
    <d v="2024-06-26T00:00:00"/>
  </r>
  <r>
    <x v="0"/>
    <x v="8"/>
    <x v="8"/>
    <x v="8"/>
    <n v="182.52"/>
    <x v="1033"/>
    <d v="2024-06-26T00:00:00"/>
  </r>
  <r>
    <x v="0"/>
    <x v="0"/>
    <x v="0"/>
    <x v="0"/>
    <n v="825.04"/>
    <x v="1034"/>
    <d v="2024-05-08T00:00:00"/>
  </r>
  <r>
    <x v="0"/>
    <x v="8"/>
    <x v="8"/>
    <x v="72"/>
    <n v="55.91"/>
    <x v="1030"/>
    <d v="2024-05-27T00:00:00"/>
  </r>
  <r>
    <x v="0"/>
    <x v="8"/>
    <x v="8"/>
    <x v="72"/>
    <n v="707.62"/>
    <x v="1030"/>
    <d v="2024-05-27T00:00:00"/>
  </r>
  <r>
    <x v="0"/>
    <x v="8"/>
    <x v="8"/>
    <x v="72"/>
    <n v="748.8"/>
    <x v="1030"/>
    <d v="2024-05-27T00:00:00"/>
  </r>
  <r>
    <x v="0"/>
    <x v="8"/>
    <x v="8"/>
    <x v="72"/>
    <n v="20.8"/>
    <x v="1030"/>
    <d v="2024-05-27T00:00:00"/>
  </r>
  <r>
    <x v="0"/>
    <x v="8"/>
    <x v="8"/>
    <x v="72"/>
    <n v="707.62"/>
    <x v="1030"/>
    <d v="2024-05-27T00:00:00"/>
  </r>
  <r>
    <x v="0"/>
    <x v="0"/>
    <x v="0"/>
    <x v="0"/>
    <n v="665.52"/>
    <x v="1035"/>
    <d v="2024-05-08T00:00:00"/>
  </r>
  <r>
    <x v="0"/>
    <x v="0"/>
    <x v="0"/>
    <x v="0"/>
    <n v="691"/>
    <x v="1036"/>
    <d v="2024-05-08T00:00:00"/>
  </r>
  <r>
    <x v="0"/>
    <x v="8"/>
    <x v="8"/>
    <x v="72"/>
    <n v="227.14"/>
    <x v="1030"/>
    <d v="2024-05-27T00:00:00"/>
  </r>
  <r>
    <x v="0"/>
    <x v="0"/>
    <x v="0"/>
    <x v="0"/>
    <n v="591.38"/>
    <x v="1037"/>
    <d v="2024-05-08T00:00:00"/>
  </r>
  <r>
    <x v="0"/>
    <x v="8"/>
    <x v="8"/>
    <x v="72"/>
    <n v="2246.4"/>
    <x v="1030"/>
    <d v="2024-05-27T00:00:00"/>
  </r>
  <r>
    <x v="0"/>
    <x v="26"/>
    <x v="26"/>
    <x v="380"/>
    <n v="2880.66"/>
    <x v="655"/>
    <d v="2024-05-28T00:00:00"/>
  </r>
  <r>
    <x v="0"/>
    <x v="8"/>
    <x v="8"/>
    <x v="72"/>
    <n v="1497.6"/>
    <x v="1030"/>
    <d v="2024-05-27T00:00:00"/>
  </r>
  <r>
    <x v="0"/>
    <x v="8"/>
    <x v="8"/>
    <x v="9"/>
    <n v="40.299999999999997"/>
    <x v="994"/>
    <d v="2024-06-26T00:00:00"/>
  </r>
  <r>
    <x v="0"/>
    <x v="8"/>
    <x v="8"/>
    <x v="72"/>
    <n v="42.9"/>
    <x v="1030"/>
    <d v="2024-05-27T00:00:00"/>
  </r>
  <r>
    <x v="0"/>
    <x v="8"/>
    <x v="8"/>
    <x v="72"/>
    <n v="62.4"/>
    <x v="1030"/>
    <d v="2024-05-27T00:00:00"/>
  </r>
  <r>
    <x v="0"/>
    <x v="8"/>
    <x v="8"/>
    <x v="72"/>
    <n v="10.4"/>
    <x v="1030"/>
    <d v="2024-05-27T00:00:00"/>
  </r>
  <r>
    <x v="0"/>
    <x v="0"/>
    <x v="0"/>
    <x v="0"/>
    <n v="469.48"/>
    <x v="1038"/>
    <d v="2024-05-08T00:00:00"/>
  </r>
  <r>
    <x v="0"/>
    <x v="8"/>
    <x v="8"/>
    <x v="9"/>
    <n v="117"/>
    <x v="994"/>
    <d v="2024-06-26T00:00:00"/>
  </r>
  <r>
    <x v="0"/>
    <x v="8"/>
    <x v="8"/>
    <x v="9"/>
    <n v="140.4"/>
    <x v="994"/>
    <d v="2024-06-26T00:00:00"/>
  </r>
  <r>
    <x v="0"/>
    <x v="8"/>
    <x v="8"/>
    <x v="72"/>
    <n v="2246.4"/>
    <x v="1030"/>
    <d v="2024-05-27T00:00:00"/>
  </r>
  <r>
    <x v="0"/>
    <x v="8"/>
    <x v="8"/>
    <x v="72"/>
    <n v="374.4"/>
    <x v="1030"/>
    <d v="2024-05-27T00:00:00"/>
  </r>
  <r>
    <x v="0"/>
    <x v="8"/>
    <x v="8"/>
    <x v="72"/>
    <n v="454.27"/>
    <x v="1030"/>
    <d v="2024-05-27T00:00:00"/>
  </r>
  <r>
    <x v="0"/>
    <x v="8"/>
    <x v="8"/>
    <x v="72"/>
    <n v="41.6"/>
    <x v="1030"/>
    <d v="2024-05-27T00:00:00"/>
  </r>
  <r>
    <x v="0"/>
    <x v="8"/>
    <x v="8"/>
    <x v="9"/>
    <n v="40.299999999999997"/>
    <x v="994"/>
    <d v="2024-06-26T00:00:00"/>
  </r>
  <r>
    <x v="0"/>
    <x v="8"/>
    <x v="8"/>
    <x v="72"/>
    <n v="1057.68"/>
    <x v="1030"/>
    <d v="2024-05-27T00:00:00"/>
  </r>
  <r>
    <x v="0"/>
    <x v="8"/>
    <x v="8"/>
    <x v="72"/>
    <n v="2246.4"/>
    <x v="1030"/>
    <d v="2024-05-27T00:00:00"/>
  </r>
  <r>
    <x v="0"/>
    <x v="8"/>
    <x v="8"/>
    <x v="72"/>
    <n v="1410.24"/>
    <x v="1030"/>
    <d v="2024-05-27T00:00:00"/>
  </r>
  <r>
    <x v="0"/>
    <x v="8"/>
    <x v="8"/>
    <x v="72"/>
    <n v="52"/>
    <x v="1030"/>
    <d v="2024-05-27T00:00:00"/>
  </r>
  <r>
    <x v="0"/>
    <x v="8"/>
    <x v="8"/>
    <x v="9"/>
    <n v="40.299999999999997"/>
    <x v="994"/>
    <d v="2024-06-26T00:00:00"/>
  </r>
  <r>
    <x v="0"/>
    <x v="8"/>
    <x v="8"/>
    <x v="72"/>
    <n v="114.4"/>
    <x v="1030"/>
    <d v="2024-05-27T00:00:00"/>
  </r>
  <r>
    <x v="0"/>
    <x v="8"/>
    <x v="8"/>
    <x v="72"/>
    <n v="106.08"/>
    <x v="1030"/>
    <d v="2024-05-27T00:00:00"/>
  </r>
  <r>
    <x v="0"/>
    <x v="8"/>
    <x v="8"/>
    <x v="72"/>
    <n v="187.2"/>
    <x v="1030"/>
    <d v="2024-05-27T00:00:00"/>
  </r>
  <r>
    <x v="0"/>
    <x v="8"/>
    <x v="8"/>
    <x v="72"/>
    <n v="1586.52"/>
    <x v="1030"/>
    <d v="2024-05-27T00:00:00"/>
  </r>
  <r>
    <x v="0"/>
    <x v="8"/>
    <x v="8"/>
    <x v="72"/>
    <n v="62.4"/>
    <x v="1030"/>
    <d v="2024-05-27T00:00:00"/>
  </r>
  <r>
    <x v="0"/>
    <x v="8"/>
    <x v="8"/>
    <x v="72"/>
    <n v="83.87"/>
    <x v="1030"/>
    <d v="2024-05-27T00:00:00"/>
  </r>
  <r>
    <x v="0"/>
    <x v="8"/>
    <x v="8"/>
    <x v="72"/>
    <n v="118.56"/>
    <x v="1030"/>
    <d v="2024-05-27T00:00:00"/>
  </r>
  <r>
    <x v="0"/>
    <x v="8"/>
    <x v="8"/>
    <x v="72"/>
    <n v="220.48"/>
    <x v="1030"/>
    <d v="2024-05-27T00:00:00"/>
  </r>
  <r>
    <x v="0"/>
    <x v="8"/>
    <x v="8"/>
    <x v="72"/>
    <n v="20.8"/>
    <x v="1030"/>
    <d v="2024-05-27T00:00:00"/>
  </r>
  <r>
    <x v="0"/>
    <x v="8"/>
    <x v="8"/>
    <x v="72"/>
    <n v="62.4"/>
    <x v="1030"/>
    <d v="2024-05-27T00:00:00"/>
  </r>
  <r>
    <x v="0"/>
    <x v="26"/>
    <x v="26"/>
    <x v="504"/>
    <n v="1506.82"/>
    <x v="1039"/>
    <d v="2024-06-20T00:00:00"/>
  </r>
  <r>
    <x v="0"/>
    <x v="6"/>
    <x v="6"/>
    <x v="504"/>
    <n v="19.34"/>
    <x v="1040"/>
    <d v="2024-05-27T00:00:00"/>
  </r>
  <r>
    <x v="0"/>
    <x v="38"/>
    <x v="38"/>
    <x v="319"/>
    <n v="488.87"/>
    <x v="549"/>
    <d v="2024-06-20T00:00:00"/>
  </r>
  <r>
    <x v="0"/>
    <x v="38"/>
    <x v="38"/>
    <x v="319"/>
    <n v="11.14"/>
    <x v="549"/>
    <d v="2024-06-20T00:00:00"/>
  </r>
  <r>
    <x v="0"/>
    <x v="38"/>
    <x v="38"/>
    <x v="319"/>
    <n v="56.78"/>
    <x v="549"/>
    <d v="2024-06-20T00:00:00"/>
  </r>
  <r>
    <x v="0"/>
    <x v="38"/>
    <x v="38"/>
    <x v="319"/>
    <n v="540.54"/>
    <x v="549"/>
    <d v="2024-06-20T00:00:00"/>
  </r>
  <r>
    <x v="0"/>
    <x v="38"/>
    <x v="38"/>
    <x v="319"/>
    <n v="25.19"/>
    <x v="549"/>
    <d v="2024-06-20T00:00:00"/>
  </r>
  <r>
    <x v="0"/>
    <x v="38"/>
    <x v="38"/>
    <x v="319"/>
    <n v="1098.24"/>
    <x v="549"/>
    <d v="2024-06-20T00:00:00"/>
  </r>
  <r>
    <x v="0"/>
    <x v="38"/>
    <x v="38"/>
    <x v="319"/>
    <n v="211.07"/>
    <x v="549"/>
    <d v="2024-06-20T00:00:00"/>
  </r>
  <r>
    <x v="0"/>
    <x v="38"/>
    <x v="38"/>
    <x v="319"/>
    <n v="33.299999999999997"/>
    <x v="549"/>
    <d v="2024-06-20T00:00:00"/>
  </r>
  <r>
    <x v="0"/>
    <x v="38"/>
    <x v="38"/>
    <x v="319"/>
    <n v="554.22"/>
    <x v="549"/>
    <d v="2024-06-20T00:00:00"/>
  </r>
  <r>
    <x v="0"/>
    <x v="38"/>
    <x v="38"/>
    <x v="319"/>
    <n v="19.93"/>
    <x v="549"/>
    <d v="2024-06-20T00:00:00"/>
  </r>
  <r>
    <x v="0"/>
    <x v="38"/>
    <x v="38"/>
    <x v="319"/>
    <n v="416.8"/>
    <x v="549"/>
    <d v="2024-06-20T00:00:00"/>
  </r>
  <r>
    <x v="0"/>
    <x v="38"/>
    <x v="38"/>
    <x v="319"/>
    <n v="274.54000000000002"/>
    <x v="549"/>
    <d v="2024-06-20T00:00:00"/>
  </r>
  <r>
    <x v="0"/>
    <x v="38"/>
    <x v="38"/>
    <x v="319"/>
    <n v="286"/>
    <x v="549"/>
    <d v="2024-06-20T00:00:00"/>
  </r>
  <r>
    <x v="0"/>
    <x v="38"/>
    <x v="38"/>
    <x v="319"/>
    <n v="351.94"/>
    <x v="549"/>
    <d v="2024-06-20T00:00:00"/>
  </r>
  <r>
    <x v="0"/>
    <x v="38"/>
    <x v="38"/>
    <x v="319"/>
    <n v="64.900000000000006"/>
    <x v="549"/>
    <d v="2024-06-20T00:00:00"/>
  </r>
  <r>
    <x v="0"/>
    <x v="38"/>
    <x v="38"/>
    <x v="319"/>
    <n v="46.41"/>
    <x v="549"/>
    <d v="2024-06-20T00:00:00"/>
  </r>
  <r>
    <x v="0"/>
    <x v="38"/>
    <x v="38"/>
    <x v="319"/>
    <n v="2.76"/>
    <x v="549"/>
    <d v="2024-06-20T00:00:00"/>
  </r>
  <r>
    <x v="0"/>
    <x v="38"/>
    <x v="38"/>
    <x v="319"/>
    <n v="46.41"/>
    <x v="549"/>
    <d v="2024-06-20T00:00:00"/>
  </r>
  <r>
    <x v="0"/>
    <x v="38"/>
    <x v="38"/>
    <x v="319"/>
    <n v="124.3"/>
    <x v="549"/>
    <d v="2024-06-20T00:00:00"/>
  </r>
  <r>
    <x v="0"/>
    <x v="38"/>
    <x v="38"/>
    <x v="319"/>
    <n v="98.92"/>
    <x v="549"/>
    <d v="2024-06-20T00:00:00"/>
  </r>
  <r>
    <x v="0"/>
    <x v="38"/>
    <x v="38"/>
    <x v="319"/>
    <n v="134.68"/>
    <x v="549"/>
    <d v="2024-06-20T00:00:00"/>
  </r>
  <r>
    <x v="0"/>
    <x v="38"/>
    <x v="38"/>
    <x v="319"/>
    <n v="356.09"/>
    <x v="549"/>
    <d v="2024-06-20T00:00:00"/>
  </r>
  <r>
    <x v="0"/>
    <x v="38"/>
    <x v="38"/>
    <x v="319"/>
    <n v="70.680000000000007"/>
    <x v="549"/>
    <d v="2024-06-20T00:00:00"/>
  </r>
  <r>
    <x v="0"/>
    <x v="38"/>
    <x v="38"/>
    <x v="319"/>
    <n v="636.9"/>
    <x v="549"/>
    <d v="2024-06-20T00:00:00"/>
  </r>
  <r>
    <x v="0"/>
    <x v="38"/>
    <x v="38"/>
    <x v="319"/>
    <n v="96"/>
    <x v="549"/>
    <d v="2024-06-20T00:00:00"/>
  </r>
  <r>
    <x v="0"/>
    <x v="38"/>
    <x v="38"/>
    <x v="319"/>
    <n v="224.07"/>
    <x v="549"/>
    <d v="2024-06-20T00:00:00"/>
  </r>
  <r>
    <x v="0"/>
    <x v="38"/>
    <x v="38"/>
    <x v="319"/>
    <n v="230.62"/>
    <x v="549"/>
    <d v="2024-06-20T00:00:00"/>
  </r>
  <r>
    <x v="0"/>
    <x v="38"/>
    <x v="38"/>
    <x v="319"/>
    <n v="15.12"/>
    <x v="549"/>
    <d v="2024-06-20T00:00:00"/>
  </r>
  <r>
    <x v="0"/>
    <x v="38"/>
    <x v="38"/>
    <x v="319"/>
    <n v="304.13"/>
    <x v="549"/>
    <d v="2024-06-20T00:00:00"/>
  </r>
  <r>
    <x v="0"/>
    <x v="38"/>
    <x v="38"/>
    <x v="319"/>
    <n v="12.58"/>
    <x v="549"/>
    <d v="2024-06-20T00:00:00"/>
  </r>
  <r>
    <x v="0"/>
    <x v="38"/>
    <x v="38"/>
    <x v="319"/>
    <n v="542.27"/>
    <x v="549"/>
    <d v="2024-06-20T00:00:00"/>
  </r>
  <r>
    <x v="0"/>
    <x v="38"/>
    <x v="38"/>
    <x v="319"/>
    <n v="380.23"/>
    <x v="549"/>
    <d v="2024-06-20T00:00:00"/>
  </r>
  <r>
    <x v="0"/>
    <x v="38"/>
    <x v="38"/>
    <x v="319"/>
    <n v="287.43"/>
    <x v="549"/>
    <d v="2024-06-20T00:00:00"/>
  </r>
  <r>
    <x v="0"/>
    <x v="38"/>
    <x v="38"/>
    <x v="319"/>
    <n v="475.2"/>
    <x v="549"/>
    <d v="2024-06-20T00:00:00"/>
  </r>
  <r>
    <x v="0"/>
    <x v="38"/>
    <x v="38"/>
    <x v="319"/>
    <n v="29.71"/>
    <x v="549"/>
    <d v="2024-06-20T00:00:00"/>
  </r>
  <r>
    <x v="0"/>
    <x v="38"/>
    <x v="38"/>
    <x v="319"/>
    <n v="226.75"/>
    <x v="549"/>
    <d v="2024-06-20T00:00:00"/>
  </r>
  <r>
    <x v="0"/>
    <x v="38"/>
    <x v="38"/>
    <x v="319"/>
    <n v="109.13"/>
    <x v="549"/>
    <d v="2024-06-20T00:00:00"/>
  </r>
  <r>
    <x v="0"/>
    <x v="38"/>
    <x v="38"/>
    <x v="319"/>
    <n v="758.41"/>
    <x v="549"/>
    <d v="2024-06-20T00:00:00"/>
  </r>
  <r>
    <x v="0"/>
    <x v="38"/>
    <x v="38"/>
    <x v="319"/>
    <n v="6"/>
    <x v="549"/>
    <d v="2024-06-20T00:00:00"/>
  </r>
  <r>
    <x v="0"/>
    <x v="38"/>
    <x v="38"/>
    <x v="319"/>
    <n v="522.75"/>
    <x v="549"/>
    <d v="2024-06-20T00:00:00"/>
  </r>
  <r>
    <x v="0"/>
    <x v="38"/>
    <x v="38"/>
    <x v="319"/>
    <n v="51.19"/>
    <x v="549"/>
    <d v="2024-06-20T00:00:00"/>
  </r>
  <r>
    <x v="0"/>
    <x v="38"/>
    <x v="38"/>
    <x v="319"/>
    <n v="558.21"/>
    <x v="549"/>
    <d v="2024-06-20T00:00:00"/>
  </r>
  <r>
    <x v="0"/>
    <x v="38"/>
    <x v="38"/>
    <x v="319"/>
    <n v="590.42999999999995"/>
    <x v="549"/>
    <d v="2024-06-20T00:00:00"/>
  </r>
  <r>
    <x v="0"/>
    <x v="38"/>
    <x v="38"/>
    <x v="319"/>
    <n v="545.34"/>
    <x v="549"/>
    <d v="2024-06-20T00:00:00"/>
  </r>
  <r>
    <x v="0"/>
    <x v="38"/>
    <x v="38"/>
    <x v="319"/>
    <n v="681.28"/>
    <x v="549"/>
    <d v="2024-06-20T00:00:00"/>
  </r>
  <r>
    <x v="0"/>
    <x v="38"/>
    <x v="38"/>
    <x v="319"/>
    <n v="857.42"/>
    <x v="549"/>
    <d v="2024-06-20T00:00:00"/>
  </r>
  <r>
    <x v="0"/>
    <x v="38"/>
    <x v="38"/>
    <x v="319"/>
    <n v="509.88"/>
    <x v="549"/>
    <d v="2024-06-20T00:00:00"/>
  </r>
  <r>
    <x v="0"/>
    <x v="38"/>
    <x v="38"/>
    <x v="319"/>
    <n v="523.54"/>
    <x v="549"/>
    <d v="2024-06-20T00:00:00"/>
  </r>
  <r>
    <x v="0"/>
    <x v="38"/>
    <x v="38"/>
    <x v="319"/>
    <n v="19.579999999999998"/>
    <x v="549"/>
    <d v="2024-06-20T00:00:00"/>
  </r>
  <r>
    <x v="0"/>
    <x v="38"/>
    <x v="38"/>
    <x v="319"/>
    <n v="11.11"/>
    <x v="549"/>
    <d v="2024-06-20T00:00:00"/>
  </r>
  <r>
    <x v="0"/>
    <x v="38"/>
    <x v="38"/>
    <x v="319"/>
    <n v="226.11"/>
    <x v="549"/>
    <d v="2024-06-20T00:00:00"/>
  </r>
  <r>
    <x v="0"/>
    <x v="38"/>
    <x v="38"/>
    <x v="319"/>
    <n v="29.64"/>
    <x v="549"/>
    <d v="2024-06-20T00:00:00"/>
  </r>
  <r>
    <x v="0"/>
    <x v="38"/>
    <x v="38"/>
    <x v="319"/>
    <n v="92.82"/>
    <x v="549"/>
    <d v="2024-06-20T00:00:00"/>
  </r>
  <r>
    <x v="0"/>
    <x v="38"/>
    <x v="38"/>
    <x v="319"/>
    <n v="46.41"/>
    <x v="549"/>
    <d v="2024-06-20T00:00:00"/>
  </r>
  <r>
    <x v="0"/>
    <x v="8"/>
    <x v="8"/>
    <x v="9"/>
    <n v="40.299999999999997"/>
    <x v="994"/>
    <d v="2024-06-26T00:00:00"/>
  </r>
  <r>
    <x v="0"/>
    <x v="8"/>
    <x v="8"/>
    <x v="9"/>
    <n v="571.9"/>
    <x v="994"/>
    <d v="2024-06-26T00:00:00"/>
  </r>
  <r>
    <x v="0"/>
    <x v="6"/>
    <x v="6"/>
    <x v="33"/>
    <n v="873.77"/>
    <x v="610"/>
    <d v="2024-05-28T00:00:00"/>
  </r>
  <r>
    <x v="0"/>
    <x v="7"/>
    <x v="7"/>
    <x v="33"/>
    <n v="13375.54"/>
    <x v="610"/>
    <d v="2024-05-28T00:00:00"/>
  </r>
  <r>
    <x v="0"/>
    <x v="8"/>
    <x v="8"/>
    <x v="9"/>
    <n v="1143.79"/>
    <x v="994"/>
    <d v="2024-06-26T00:00:00"/>
  </r>
  <r>
    <x v="0"/>
    <x v="8"/>
    <x v="8"/>
    <x v="9"/>
    <n v="117"/>
    <x v="994"/>
    <d v="2024-06-26T00:00:00"/>
  </r>
  <r>
    <x v="0"/>
    <x v="8"/>
    <x v="8"/>
    <x v="9"/>
    <n v="140.4"/>
    <x v="994"/>
    <d v="2024-06-26T00:00:00"/>
  </r>
  <r>
    <x v="0"/>
    <x v="6"/>
    <x v="6"/>
    <x v="155"/>
    <n v="110.55"/>
    <x v="1018"/>
    <d v="2024-05-09T00:00:00"/>
  </r>
  <r>
    <x v="0"/>
    <x v="0"/>
    <x v="0"/>
    <x v="0"/>
    <n v="294.8"/>
    <x v="1041"/>
    <d v="2024-05-06T00:00:00"/>
  </r>
  <r>
    <x v="0"/>
    <x v="26"/>
    <x v="26"/>
    <x v="188"/>
    <n v="2492.6999999999998"/>
    <x v="329"/>
    <d v="2024-06-21T00:00:00"/>
  </r>
  <r>
    <x v="0"/>
    <x v="26"/>
    <x v="26"/>
    <x v="191"/>
    <n v="735.29"/>
    <x v="332"/>
    <d v="2024-06-24T00:00:00"/>
  </r>
  <r>
    <x v="0"/>
    <x v="6"/>
    <x v="6"/>
    <x v="7"/>
    <n v="1861.11"/>
    <x v="1042"/>
    <d v="2024-05-16T00:00:00"/>
  </r>
  <r>
    <x v="0"/>
    <x v="7"/>
    <x v="7"/>
    <x v="7"/>
    <n v="822.6"/>
    <x v="1042"/>
    <d v="2024-05-16T00:00:00"/>
  </r>
  <r>
    <x v="0"/>
    <x v="8"/>
    <x v="8"/>
    <x v="198"/>
    <n v="183"/>
    <x v="1043"/>
    <d v="2024-06-03T00:00:00"/>
  </r>
  <r>
    <x v="0"/>
    <x v="8"/>
    <x v="8"/>
    <x v="376"/>
    <n v="1320.53"/>
    <x v="651"/>
    <d v="2024-05-27T00:00:00"/>
  </r>
  <r>
    <x v="0"/>
    <x v="6"/>
    <x v="6"/>
    <x v="7"/>
    <n v="1368.57"/>
    <x v="1042"/>
    <d v="2024-05-16T00:00:00"/>
  </r>
  <r>
    <x v="0"/>
    <x v="7"/>
    <x v="7"/>
    <x v="7"/>
    <n v="880.54"/>
    <x v="1042"/>
    <d v="2024-05-16T00:00:00"/>
  </r>
  <r>
    <x v="0"/>
    <x v="8"/>
    <x v="8"/>
    <x v="344"/>
    <n v="353.6"/>
    <x v="606"/>
    <d v="2024-05-29T00:00:00"/>
  </r>
  <r>
    <x v="0"/>
    <x v="0"/>
    <x v="0"/>
    <x v="0"/>
    <n v="1661.34"/>
    <x v="1044"/>
    <d v="2024-05-08T00:00:00"/>
  </r>
  <r>
    <x v="0"/>
    <x v="6"/>
    <x v="6"/>
    <x v="7"/>
    <n v="396.77"/>
    <x v="1042"/>
    <d v="2024-05-16T00:00:00"/>
  </r>
  <r>
    <x v="0"/>
    <x v="0"/>
    <x v="0"/>
    <x v="0"/>
    <n v="1294.6199999999999"/>
    <x v="1045"/>
    <d v="2024-05-08T00:00:00"/>
  </r>
  <r>
    <x v="0"/>
    <x v="0"/>
    <x v="0"/>
    <x v="0"/>
    <n v="625.96"/>
    <x v="1046"/>
    <d v="2024-05-08T00:00:00"/>
  </r>
  <r>
    <x v="0"/>
    <x v="6"/>
    <x v="6"/>
    <x v="33"/>
    <n v="1706.31"/>
    <x v="610"/>
    <d v="2024-05-28T00:00:00"/>
  </r>
  <r>
    <x v="0"/>
    <x v="8"/>
    <x v="8"/>
    <x v="8"/>
    <n v="36.19"/>
    <x v="1033"/>
    <d v="2024-06-26T00:00:00"/>
  </r>
  <r>
    <x v="0"/>
    <x v="8"/>
    <x v="8"/>
    <x v="8"/>
    <n v="40.56"/>
    <x v="1033"/>
    <d v="2024-06-26T00:00:00"/>
  </r>
  <r>
    <x v="0"/>
    <x v="8"/>
    <x v="8"/>
    <x v="8"/>
    <n v="761.28"/>
    <x v="1033"/>
    <d v="2024-06-26T00:00:00"/>
  </r>
  <r>
    <x v="0"/>
    <x v="0"/>
    <x v="0"/>
    <x v="0"/>
    <n v="456.64"/>
    <x v="1047"/>
    <d v="2024-05-08T00:00:00"/>
  </r>
  <r>
    <x v="0"/>
    <x v="6"/>
    <x v="6"/>
    <x v="33"/>
    <n v="2808.78"/>
    <x v="610"/>
    <d v="2024-05-28T00:00:00"/>
  </r>
  <r>
    <x v="0"/>
    <x v="0"/>
    <x v="0"/>
    <x v="0"/>
    <n v="420.2"/>
    <x v="1048"/>
    <d v="2024-05-06T00:00:00"/>
  </r>
  <r>
    <x v="0"/>
    <x v="6"/>
    <x v="6"/>
    <x v="33"/>
    <n v="1949.57"/>
    <x v="610"/>
    <d v="2024-05-28T00:00:00"/>
  </r>
  <r>
    <x v="0"/>
    <x v="8"/>
    <x v="8"/>
    <x v="8"/>
    <n v="36.19"/>
    <x v="1033"/>
    <d v="2024-06-26T00:00:00"/>
  </r>
  <r>
    <x v="0"/>
    <x v="8"/>
    <x v="8"/>
    <x v="8"/>
    <n v="11.86"/>
    <x v="1033"/>
    <d v="2024-06-26T00:00:00"/>
  </r>
  <r>
    <x v="0"/>
    <x v="7"/>
    <x v="7"/>
    <x v="33"/>
    <n v="590.35"/>
    <x v="610"/>
    <d v="2024-05-28T00:00:00"/>
  </r>
  <r>
    <x v="0"/>
    <x v="6"/>
    <x v="6"/>
    <x v="33"/>
    <n v="3133.26"/>
    <x v="610"/>
    <d v="2024-05-28T00:00:00"/>
  </r>
  <r>
    <x v="0"/>
    <x v="8"/>
    <x v="8"/>
    <x v="8"/>
    <n v="18.100000000000001"/>
    <x v="1033"/>
    <d v="2024-06-26T00:00:00"/>
  </r>
  <r>
    <x v="0"/>
    <x v="8"/>
    <x v="8"/>
    <x v="8"/>
    <n v="380.64"/>
    <x v="1033"/>
    <d v="2024-06-26T00:00:00"/>
  </r>
  <r>
    <x v="0"/>
    <x v="8"/>
    <x v="8"/>
    <x v="8"/>
    <n v="40.56"/>
    <x v="1033"/>
    <d v="2024-06-26T00:00:00"/>
  </r>
  <r>
    <x v="0"/>
    <x v="21"/>
    <x v="21"/>
    <x v="414"/>
    <n v="2"/>
    <x v="734"/>
    <d v="2024-06-05T00:00:00"/>
  </r>
  <r>
    <x v="0"/>
    <x v="11"/>
    <x v="11"/>
    <x v="414"/>
    <n v="8434.4"/>
    <x v="734"/>
    <d v="2024-06-05T00:00:00"/>
  </r>
  <r>
    <x v="0"/>
    <x v="0"/>
    <x v="0"/>
    <x v="0"/>
    <n v="4046.25"/>
    <x v="1049"/>
    <d v="2024-05-08T00:00:00"/>
  </r>
  <r>
    <x v="0"/>
    <x v="0"/>
    <x v="0"/>
    <x v="0"/>
    <n v="1899.54"/>
    <x v="1050"/>
    <d v="2024-05-08T00:00:00"/>
  </r>
  <r>
    <x v="0"/>
    <x v="0"/>
    <x v="0"/>
    <x v="0"/>
    <n v="426.26"/>
    <x v="1051"/>
    <d v="2024-05-08T00:00:00"/>
  </r>
  <r>
    <x v="0"/>
    <x v="6"/>
    <x v="6"/>
    <x v="33"/>
    <n v="2107.96"/>
    <x v="610"/>
    <d v="2024-05-28T00:00:00"/>
  </r>
  <r>
    <x v="0"/>
    <x v="0"/>
    <x v="0"/>
    <x v="0"/>
    <n v="138.19999999999999"/>
    <x v="1052"/>
    <d v="2024-05-08T00:00:00"/>
  </r>
  <r>
    <x v="0"/>
    <x v="7"/>
    <x v="7"/>
    <x v="33"/>
    <n v="862.77"/>
    <x v="610"/>
    <d v="2024-05-28T00:00:00"/>
  </r>
  <r>
    <x v="0"/>
    <x v="0"/>
    <x v="0"/>
    <x v="0"/>
    <n v="305.12"/>
    <x v="1053"/>
    <d v="2024-05-08T00:00:00"/>
  </r>
  <r>
    <x v="0"/>
    <x v="6"/>
    <x v="6"/>
    <x v="33"/>
    <n v="2070.64"/>
    <x v="610"/>
    <d v="2024-05-28T00:00:00"/>
  </r>
  <r>
    <x v="0"/>
    <x v="0"/>
    <x v="0"/>
    <x v="0"/>
    <n v="636.79999999999995"/>
    <x v="1054"/>
    <d v="2024-05-08T00:00:00"/>
  </r>
  <r>
    <x v="0"/>
    <x v="8"/>
    <x v="8"/>
    <x v="9"/>
    <n v="381.26"/>
    <x v="994"/>
    <d v="2024-06-26T00:00:00"/>
  </r>
  <r>
    <x v="0"/>
    <x v="0"/>
    <x v="0"/>
    <x v="0"/>
    <n v="21.22"/>
    <x v="1055"/>
    <d v="2024-05-08T00:00:00"/>
  </r>
  <r>
    <x v="0"/>
    <x v="0"/>
    <x v="0"/>
    <x v="0"/>
    <n v="447.84"/>
    <x v="1056"/>
    <d v="2024-05-08T00:00:00"/>
  </r>
  <r>
    <x v="0"/>
    <x v="8"/>
    <x v="8"/>
    <x v="8"/>
    <n v="54.29"/>
    <x v="1033"/>
    <d v="2024-06-26T00:00:00"/>
  </r>
  <r>
    <x v="0"/>
    <x v="8"/>
    <x v="8"/>
    <x v="8"/>
    <n v="23.71"/>
    <x v="1033"/>
    <d v="2024-06-26T00:00:00"/>
  </r>
  <r>
    <x v="0"/>
    <x v="8"/>
    <x v="8"/>
    <x v="8"/>
    <n v="74.88"/>
    <x v="1033"/>
    <d v="2024-06-26T00:00:00"/>
  </r>
  <r>
    <x v="0"/>
    <x v="8"/>
    <x v="8"/>
    <x v="8"/>
    <n v="23.71"/>
    <x v="1057"/>
    <d v="2024-05-06T00:00:00"/>
  </r>
  <r>
    <x v="0"/>
    <x v="8"/>
    <x v="8"/>
    <x v="8"/>
    <n v="74.88"/>
    <x v="1057"/>
    <d v="2024-05-06T00:00:00"/>
  </r>
  <r>
    <x v="0"/>
    <x v="2"/>
    <x v="2"/>
    <x v="202"/>
    <n v="4800"/>
    <x v="1058"/>
    <d v="2024-05-17T00:00:00"/>
  </r>
  <r>
    <x v="0"/>
    <x v="21"/>
    <x v="21"/>
    <x v="202"/>
    <n v="2"/>
    <x v="1058"/>
    <d v="2024-05-17T00:00:00"/>
  </r>
  <r>
    <x v="0"/>
    <x v="8"/>
    <x v="8"/>
    <x v="8"/>
    <n v="380.64"/>
    <x v="1057"/>
    <d v="2024-05-06T00:00:00"/>
  </r>
  <r>
    <x v="0"/>
    <x v="8"/>
    <x v="8"/>
    <x v="8"/>
    <n v="40.56"/>
    <x v="1057"/>
    <d v="2024-05-06T00:00:00"/>
  </r>
  <r>
    <x v="0"/>
    <x v="2"/>
    <x v="2"/>
    <x v="78"/>
    <n v="2880"/>
    <x v="1059"/>
    <d v="2024-05-17T00:00:00"/>
  </r>
  <r>
    <x v="0"/>
    <x v="2"/>
    <x v="2"/>
    <x v="77"/>
    <n v="11520"/>
    <x v="790"/>
    <d v="2024-05-29T00:00:00"/>
  </r>
  <r>
    <x v="0"/>
    <x v="21"/>
    <x v="21"/>
    <x v="77"/>
    <n v="2"/>
    <x v="790"/>
    <d v="2024-05-29T00:00:00"/>
  </r>
  <r>
    <x v="0"/>
    <x v="2"/>
    <x v="2"/>
    <x v="109"/>
    <n v="3280"/>
    <x v="1060"/>
    <d v="2024-05-17T00:00:00"/>
  </r>
  <r>
    <x v="0"/>
    <x v="0"/>
    <x v="0"/>
    <x v="0"/>
    <n v="1155"/>
    <x v="1061"/>
    <d v="2024-05-08T00:00:00"/>
  </r>
  <r>
    <x v="0"/>
    <x v="0"/>
    <x v="0"/>
    <x v="0"/>
    <n v="1806.92"/>
    <x v="1062"/>
    <d v="2024-05-08T00:00:00"/>
  </r>
  <r>
    <x v="0"/>
    <x v="0"/>
    <x v="0"/>
    <x v="0"/>
    <n v="339.96"/>
    <x v="1063"/>
    <d v="2024-05-08T00:00:00"/>
  </r>
  <r>
    <x v="0"/>
    <x v="0"/>
    <x v="0"/>
    <x v="0"/>
    <n v="232.12"/>
    <x v="1064"/>
    <d v="2024-05-08T00:00:00"/>
  </r>
  <r>
    <x v="0"/>
    <x v="0"/>
    <x v="0"/>
    <x v="0"/>
    <n v="627.97"/>
    <x v="1065"/>
    <d v="2024-05-08T00:00:00"/>
  </r>
  <r>
    <x v="0"/>
    <x v="0"/>
    <x v="0"/>
    <x v="0"/>
    <n v="745.76"/>
    <x v="1066"/>
    <d v="2024-05-08T00:00:00"/>
  </r>
  <r>
    <x v="0"/>
    <x v="0"/>
    <x v="0"/>
    <x v="0"/>
    <n v="5114.9799999999996"/>
    <x v="1067"/>
    <d v="2024-05-08T00:00:00"/>
  </r>
  <r>
    <x v="0"/>
    <x v="40"/>
    <x v="40"/>
    <x v="505"/>
    <n v="1124.6500000000001"/>
    <x v="529"/>
    <d v="2024-06-25T00:00:00"/>
  </r>
  <r>
    <x v="0"/>
    <x v="40"/>
    <x v="40"/>
    <x v="505"/>
    <n v="56.82"/>
    <x v="529"/>
    <d v="2024-06-25T00:00:00"/>
  </r>
  <r>
    <x v="0"/>
    <x v="40"/>
    <x v="40"/>
    <x v="505"/>
    <n v="27.88"/>
    <x v="529"/>
    <d v="2024-06-25T00:00:00"/>
  </r>
  <r>
    <x v="0"/>
    <x v="40"/>
    <x v="40"/>
    <x v="505"/>
    <n v="13.55"/>
    <x v="529"/>
    <d v="2024-06-25T00:00:00"/>
  </r>
  <r>
    <x v="0"/>
    <x v="4"/>
    <x v="4"/>
    <x v="171"/>
    <n v="427.7"/>
    <x v="1068"/>
    <d v="2024-05-16T00:00:00"/>
  </r>
  <r>
    <x v="0"/>
    <x v="5"/>
    <x v="5"/>
    <x v="172"/>
    <n v="29.35"/>
    <x v="1069"/>
    <d v="2024-05-16T00:00:00"/>
  </r>
  <r>
    <x v="0"/>
    <x v="4"/>
    <x v="4"/>
    <x v="171"/>
    <n v="618.66"/>
    <x v="1068"/>
    <d v="2024-05-16T00:00:00"/>
  </r>
  <r>
    <x v="0"/>
    <x v="25"/>
    <x v="25"/>
    <x v="94"/>
    <n v="370.59"/>
    <x v="529"/>
    <d v="2024-06-25T00:00:00"/>
  </r>
  <r>
    <x v="0"/>
    <x v="0"/>
    <x v="0"/>
    <x v="0"/>
    <n v="415.28"/>
    <x v="1070"/>
    <d v="2024-05-08T00:00:00"/>
  </r>
  <r>
    <x v="0"/>
    <x v="40"/>
    <x v="40"/>
    <x v="505"/>
    <n v="5812.82"/>
    <x v="529"/>
    <d v="2024-06-25T00:00:00"/>
  </r>
  <r>
    <x v="0"/>
    <x v="40"/>
    <x v="40"/>
    <x v="505"/>
    <n v="394.65"/>
    <x v="529"/>
    <d v="2024-06-25T00:00:00"/>
  </r>
  <r>
    <x v="0"/>
    <x v="40"/>
    <x v="40"/>
    <x v="505"/>
    <n v="160.91"/>
    <x v="529"/>
    <d v="2024-06-25T00:00:00"/>
  </r>
  <r>
    <x v="0"/>
    <x v="40"/>
    <x v="40"/>
    <x v="505"/>
    <n v="80.56"/>
    <x v="529"/>
    <d v="2024-06-25T00:00:00"/>
  </r>
  <r>
    <x v="0"/>
    <x v="4"/>
    <x v="4"/>
    <x v="174"/>
    <n v="2967.7"/>
    <x v="1071"/>
    <d v="2024-05-16T00:00:00"/>
  </r>
  <r>
    <x v="0"/>
    <x v="5"/>
    <x v="5"/>
    <x v="175"/>
    <n v="175"/>
    <x v="1072"/>
    <d v="2024-05-16T00:00:00"/>
  </r>
  <r>
    <x v="0"/>
    <x v="4"/>
    <x v="4"/>
    <x v="174"/>
    <n v="4292.7"/>
    <x v="1071"/>
    <d v="2024-05-16T00:00:00"/>
  </r>
  <r>
    <x v="0"/>
    <x v="25"/>
    <x v="25"/>
    <x v="94"/>
    <n v="2571.4"/>
    <x v="529"/>
    <d v="2024-06-25T00:00:00"/>
  </r>
  <r>
    <x v="0"/>
    <x v="8"/>
    <x v="8"/>
    <x v="8"/>
    <n v="761.28"/>
    <x v="1057"/>
    <d v="2024-05-06T00:00:00"/>
  </r>
  <r>
    <x v="0"/>
    <x v="8"/>
    <x v="8"/>
    <x v="8"/>
    <n v="34.94"/>
    <x v="1057"/>
    <d v="2024-05-06T00:00:00"/>
  </r>
  <r>
    <x v="0"/>
    <x v="11"/>
    <x v="11"/>
    <x v="420"/>
    <n v="1692"/>
    <x v="1073"/>
    <d v="2024-05-16T00:00:00"/>
  </r>
  <r>
    <x v="0"/>
    <x v="21"/>
    <x v="21"/>
    <x v="420"/>
    <n v="2"/>
    <x v="1073"/>
    <d v="2024-05-16T00:00:00"/>
  </r>
  <r>
    <x v="0"/>
    <x v="40"/>
    <x v="40"/>
    <x v="505"/>
    <n v="3503.67"/>
    <x v="529"/>
    <d v="2024-06-25T00:00:00"/>
  </r>
  <r>
    <x v="0"/>
    <x v="40"/>
    <x v="40"/>
    <x v="505"/>
    <n v="106.28"/>
    <x v="529"/>
    <d v="2024-06-25T00:00:00"/>
  </r>
  <r>
    <x v="0"/>
    <x v="40"/>
    <x v="40"/>
    <x v="505"/>
    <n v="39.119999999999997"/>
    <x v="529"/>
    <d v="2024-06-25T00:00:00"/>
  </r>
  <r>
    <x v="0"/>
    <x v="40"/>
    <x v="40"/>
    <x v="505"/>
    <n v="18.329999999999998"/>
    <x v="529"/>
    <d v="2024-06-25T00:00:00"/>
  </r>
  <r>
    <x v="0"/>
    <x v="4"/>
    <x v="4"/>
    <x v="176"/>
    <n v="1595.61"/>
    <x v="1074"/>
    <d v="2024-05-16T00:00:00"/>
  </r>
  <r>
    <x v="0"/>
    <x v="5"/>
    <x v="5"/>
    <x v="172"/>
    <n v="61.78"/>
    <x v="1075"/>
    <d v="2024-05-16T00:00:00"/>
  </r>
  <r>
    <x v="0"/>
    <x v="4"/>
    <x v="4"/>
    <x v="176"/>
    <n v="2308.02"/>
    <x v="1074"/>
    <d v="2024-05-16T00:00:00"/>
  </r>
  <r>
    <x v="0"/>
    <x v="25"/>
    <x v="25"/>
    <x v="94"/>
    <n v="1382.55"/>
    <x v="529"/>
    <d v="2024-06-25T00:00:00"/>
  </r>
  <r>
    <x v="0"/>
    <x v="7"/>
    <x v="7"/>
    <x v="506"/>
    <n v="566.79999999999995"/>
    <x v="1076"/>
    <d v="2024-06-03T00:00:00"/>
  </r>
  <r>
    <x v="0"/>
    <x v="8"/>
    <x v="8"/>
    <x v="8"/>
    <n v="87.98"/>
    <x v="1057"/>
    <d v="2024-05-06T00:00:00"/>
  </r>
  <r>
    <x v="0"/>
    <x v="0"/>
    <x v="0"/>
    <x v="0"/>
    <n v="619.96"/>
    <x v="1077"/>
    <d v="2024-05-08T00:00:00"/>
  </r>
  <r>
    <x v="0"/>
    <x v="8"/>
    <x v="8"/>
    <x v="8"/>
    <n v="239.62"/>
    <x v="1057"/>
    <d v="2024-05-06T00:00:00"/>
  </r>
  <r>
    <x v="0"/>
    <x v="8"/>
    <x v="8"/>
    <x v="8"/>
    <n v="74.88"/>
    <x v="1057"/>
    <d v="2024-05-06T00:00:00"/>
  </r>
  <r>
    <x v="0"/>
    <x v="8"/>
    <x v="8"/>
    <x v="8"/>
    <n v="87.98"/>
    <x v="1057"/>
    <d v="2024-05-06T00:00:00"/>
  </r>
  <r>
    <x v="0"/>
    <x v="8"/>
    <x v="8"/>
    <x v="8"/>
    <n v="121.68"/>
    <x v="1057"/>
    <d v="2024-05-06T00:00:00"/>
  </r>
  <r>
    <x v="0"/>
    <x v="0"/>
    <x v="0"/>
    <x v="0"/>
    <n v="5123.08"/>
    <x v="1078"/>
    <d v="2024-05-08T00:00:00"/>
  </r>
  <r>
    <x v="0"/>
    <x v="8"/>
    <x v="8"/>
    <x v="8"/>
    <n v="79.87"/>
    <x v="1057"/>
    <d v="2024-05-06T00:00:00"/>
  </r>
  <r>
    <x v="0"/>
    <x v="8"/>
    <x v="8"/>
    <x v="72"/>
    <n v="1123.2"/>
    <x v="1079"/>
    <d v="2024-05-07T00:00:00"/>
  </r>
  <r>
    <x v="0"/>
    <x v="0"/>
    <x v="0"/>
    <x v="0"/>
    <n v="224.18"/>
    <x v="1080"/>
    <d v="2024-05-08T00:00:00"/>
  </r>
  <r>
    <x v="0"/>
    <x v="8"/>
    <x v="8"/>
    <x v="8"/>
    <n v="33.74"/>
    <x v="1057"/>
    <d v="2024-05-06T00:00:00"/>
  </r>
  <r>
    <x v="0"/>
    <x v="8"/>
    <x v="8"/>
    <x v="8"/>
    <n v="50.96"/>
    <x v="1057"/>
    <d v="2024-05-06T00:00:00"/>
  </r>
  <r>
    <x v="0"/>
    <x v="8"/>
    <x v="8"/>
    <x v="8"/>
    <n v="23.71"/>
    <x v="1057"/>
    <d v="2024-05-06T00:00:00"/>
  </r>
  <r>
    <x v="0"/>
    <x v="8"/>
    <x v="8"/>
    <x v="8"/>
    <n v="761.28"/>
    <x v="1057"/>
    <d v="2024-05-06T00:00:00"/>
  </r>
  <r>
    <x v="0"/>
    <x v="8"/>
    <x v="8"/>
    <x v="8"/>
    <n v="49.92"/>
    <x v="1057"/>
    <d v="2024-05-06T00:00:00"/>
  </r>
  <r>
    <x v="0"/>
    <x v="8"/>
    <x v="8"/>
    <x v="8"/>
    <n v="34.94"/>
    <x v="1057"/>
    <d v="2024-05-06T00:00:00"/>
  </r>
  <r>
    <x v="0"/>
    <x v="11"/>
    <x v="11"/>
    <x v="340"/>
    <n v="644.79999999999995"/>
    <x v="707"/>
    <d v="2024-06-04T00:00:00"/>
  </r>
  <r>
    <x v="0"/>
    <x v="8"/>
    <x v="8"/>
    <x v="8"/>
    <n v="40.56"/>
    <x v="1057"/>
    <d v="2024-05-06T00:00:00"/>
  </r>
  <r>
    <x v="0"/>
    <x v="8"/>
    <x v="8"/>
    <x v="8"/>
    <n v="247.1"/>
    <x v="1057"/>
    <d v="2024-05-06T00:00:00"/>
  </r>
  <r>
    <x v="0"/>
    <x v="11"/>
    <x v="11"/>
    <x v="339"/>
    <n v="967.11"/>
    <x v="1081"/>
    <d v="2024-05-27T00:00:00"/>
  </r>
  <r>
    <x v="0"/>
    <x v="11"/>
    <x v="11"/>
    <x v="487"/>
    <n v="3920.8"/>
    <x v="1082"/>
    <d v="2024-05-07T00:00:00"/>
  </r>
  <r>
    <x v="0"/>
    <x v="8"/>
    <x v="8"/>
    <x v="72"/>
    <n v="1123.2"/>
    <x v="1079"/>
    <d v="2024-05-07T00:00:00"/>
  </r>
  <r>
    <x v="0"/>
    <x v="40"/>
    <x v="40"/>
    <x v="317"/>
    <n v="370.41"/>
    <x v="529"/>
    <d v="2024-06-25T00:00:00"/>
  </r>
  <r>
    <x v="0"/>
    <x v="40"/>
    <x v="40"/>
    <x v="505"/>
    <n v="78999.5"/>
    <x v="529"/>
    <d v="2024-06-25T00:00:00"/>
  </r>
  <r>
    <x v="0"/>
    <x v="40"/>
    <x v="40"/>
    <x v="505"/>
    <n v="4275.67"/>
    <x v="529"/>
    <d v="2024-06-25T00:00:00"/>
  </r>
  <r>
    <x v="0"/>
    <x v="40"/>
    <x v="40"/>
    <x v="505"/>
    <n v="1659.09"/>
    <x v="529"/>
    <d v="2024-06-25T00:00:00"/>
  </r>
  <r>
    <x v="0"/>
    <x v="40"/>
    <x v="40"/>
    <x v="505"/>
    <n v="807.08"/>
    <x v="529"/>
    <d v="2024-06-25T00:00:00"/>
  </r>
  <r>
    <x v="0"/>
    <x v="4"/>
    <x v="4"/>
    <x v="3"/>
    <n v="62861.94"/>
    <x v="1083"/>
    <d v="2024-05-16T00:00:00"/>
  </r>
  <r>
    <x v="0"/>
    <x v="5"/>
    <x v="5"/>
    <x v="172"/>
    <n v="1005.88"/>
    <x v="1084"/>
    <d v="2024-05-16T00:00:00"/>
  </r>
  <r>
    <x v="0"/>
    <x v="5"/>
    <x v="5"/>
    <x v="28"/>
    <n v="449.14"/>
    <x v="1085"/>
    <d v="2024-05-16T00:00:00"/>
  </r>
  <r>
    <x v="0"/>
    <x v="5"/>
    <x v="5"/>
    <x v="178"/>
    <n v="28"/>
    <x v="1086"/>
    <d v="2024-05-16T00:00:00"/>
  </r>
  <r>
    <x v="0"/>
    <x v="5"/>
    <x v="5"/>
    <x v="179"/>
    <n v="250"/>
    <x v="1087"/>
    <d v="2024-05-16T00:00:00"/>
  </r>
  <r>
    <x v="0"/>
    <x v="5"/>
    <x v="5"/>
    <x v="4"/>
    <n v="680"/>
    <x v="1088"/>
    <d v="2024-05-16T00:00:00"/>
  </r>
  <r>
    <x v="0"/>
    <x v="5"/>
    <x v="5"/>
    <x v="180"/>
    <n v="500"/>
    <x v="1089"/>
    <d v="2024-05-16T00:00:00"/>
  </r>
  <r>
    <x v="0"/>
    <x v="5"/>
    <x v="5"/>
    <x v="19"/>
    <n v="646"/>
    <x v="1090"/>
    <d v="2024-05-16T00:00:00"/>
  </r>
  <r>
    <x v="0"/>
    <x v="5"/>
    <x v="5"/>
    <x v="21"/>
    <n v="467"/>
    <x v="1091"/>
    <d v="2024-05-16T00:00:00"/>
  </r>
  <r>
    <x v="0"/>
    <x v="4"/>
    <x v="4"/>
    <x v="3"/>
    <n v="48321.29"/>
    <x v="1083"/>
    <d v="2024-05-16T00:00:00"/>
  </r>
  <r>
    <x v="0"/>
    <x v="25"/>
    <x v="25"/>
    <x v="94"/>
    <n v="28982.560000000001"/>
    <x v="529"/>
    <d v="2024-06-25T00:00:00"/>
  </r>
  <r>
    <x v="0"/>
    <x v="0"/>
    <x v="0"/>
    <x v="0"/>
    <n v="586.24"/>
    <x v="1092"/>
    <d v="2024-05-08T00:00:00"/>
  </r>
  <r>
    <x v="0"/>
    <x v="6"/>
    <x v="6"/>
    <x v="33"/>
    <n v="1873.57"/>
    <x v="610"/>
    <d v="2024-05-28T00:00:00"/>
  </r>
  <r>
    <x v="0"/>
    <x v="2"/>
    <x v="2"/>
    <x v="1"/>
    <n v="206.06"/>
    <x v="1093"/>
    <d v="2024-05-13T00:00:00"/>
  </r>
  <r>
    <x v="0"/>
    <x v="2"/>
    <x v="2"/>
    <x v="1"/>
    <n v="15209.27"/>
    <x v="1093"/>
    <d v="2024-05-13T00:00:00"/>
  </r>
  <r>
    <x v="0"/>
    <x v="2"/>
    <x v="2"/>
    <x v="1"/>
    <n v="2"/>
    <x v="1093"/>
    <d v="2024-05-13T00:00:00"/>
  </r>
  <r>
    <x v="0"/>
    <x v="1"/>
    <x v="1"/>
    <x v="1"/>
    <n v="6380.4"/>
    <x v="1093"/>
    <d v="2024-05-13T00:00:00"/>
  </r>
  <r>
    <x v="0"/>
    <x v="1"/>
    <x v="1"/>
    <x v="1"/>
    <n v="108.7"/>
    <x v="1093"/>
    <d v="2024-05-13T00:00:00"/>
  </r>
  <r>
    <x v="0"/>
    <x v="1"/>
    <x v="1"/>
    <x v="1"/>
    <n v="2"/>
    <x v="1093"/>
    <d v="2024-05-13T00:00:00"/>
  </r>
  <r>
    <x v="0"/>
    <x v="1"/>
    <x v="1"/>
    <x v="1"/>
    <n v="9801.84"/>
    <x v="1093"/>
    <d v="2024-05-13T00:00:00"/>
  </r>
  <r>
    <x v="0"/>
    <x v="1"/>
    <x v="1"/>
    <x v="1"/>
    <n v="163.6"/>
    <x v="1093"/>
    <d v="2024-05-13T00:00:00"/>
  </r>
  <r>
    <x v="0"/>
    <x v="1"/>
    <x v="1"/>
    <x v="1"/>
    <n v="2"/>
    <x v="1093"/>
    <d v="2024-05-13T00:00:00"/>
  </r>
  <r>
    <x v="0"/>
    <x v="2"/>
    <x v="2"/>
    <x v="1"/>
    <n v="115.97"/>
    <x v="1093"/>
    <d v="2024-05-13T00:00:00"/>
  </r>
  <r>
    <x v="0"/>
    <x v="2"/>
    <x v="2"/>
    <x v="1"/>
    <n v="7517.87"/>
    <x v="1093"/>
    <d v="2024-05-13T00:00:00"/>
  </r>
  <r>
    <x v="0"/>
    <x v="2"/>
    <x v="2"/>
    <x v="1"/>
    <n v="2"/>
    <x v="1093"/>
    <d v="2024-05-13T00:00:00"/>
  </r>
  <r>
    <x v="0"/>
    <x v="2"/>
    <x v="2"/>
    <x v="1"/>
    <n v="57.1"/>
    <x v="1093"/>
    <d v="2024-05-13T00:00:00"/>
  </r>
  <r>
    <x v="0"/>
    <x v="2"/>
    <x v="2"/>
    <x v="1"/>
    <n v="3730.65"/>
    <x v="1093"/>
    <d v="2024-05-13T00:00:00"/>
  </r>
  <r>
    <x v="0"/>
    <x v="2"/>
    <x v="2"/>
    <x v="1"/>
    <n v="2"/>
    <x v="1093"/>
    <d v="2024-05-13T00:00:00"/>
  </r>
  <r>
    <x v="0"/>
    <x v="2"/>
    <x v="2"/>
    <x v="1"/>
    <n v="52.34"/>
    <x v="1093"/>
    <d v="2024-05-13T00:00:00"/>
  </r>
  <r>
    <x v="0"/>
    <x v="2"/>
    <x v="2"/>
    <x v="1"/>
    <n v="2814.61"/>
    <x v="1093"/>
    <d v="2024-05-13T00:00:00"/>
  </r>
  <r>
    <x v="0"/>
    <x v="2"/>
    <x v="2"/>
    <x v="1"/>
    <n v="2"/>
    <x v="1093"/>
    <d v="2024-05-13T00:00:00"/>
  </r>
  <r>
    <x v="0"/>
    <x v="8"/>
    <x v="8"/>
    <x v="309"/>
    <n v="1212.68"/>
    <x v="515"/>
    <d v="2024-06-05T00:00:00"/>
  </r>
  <r>
    <x v="0"/>
    <x v="8"/>
    <x v="8"/>
    <x v="18"/>
    <n v="199.81"/>
    <x v="829"/>
    <d v="2024-05-16T00:00:00"/>
  </r>
  <r>
    <x v="0"/>
    <x v="28"/>
    <x v="28"/>
    <x v="507"/>
    <n v="82770.84"/>
    <x v="1094"/>
    <d v="2024-05-28T00:00:00"/>
  </r>
  <r>
    <x v="0"/>
    <x v="28"/>
    <x v="28"/>
    <x v="507"/>
    <n v="81114.69"/>
    <x v="1094"/>
    <d v="2024-05-28T00:00:00"/>
  </r>
  <r>
    <x v="0"/>
    <x v="28"/>
    <x v="28"/>
    <x v="507"/>
    <n v="81306.13"/>
    <x v="1094"/>
    <d v="2024-05-28T00:00:00"/>
  </r>
  <r>
    <x v="0"/>
    <x v="6"/>
    <x v="6"/>
    <x v="399"/>
    <n v="259.20999999999998"/>
    <x v="683"/>
    <d v="2024-05-28T00:00:00"/>
  </r>
  <r>
    <x v="0"/>
    <x v="8"/>
    <x v="8"/>
    <x v="72"/>
    <n v="56.16"/>
    <x v="1079"/>
    <d v="2024-05-07T00:00:00"/>
  </r>
  <r>
    <x v="0"/>
    <x v="8"/>
    <x v="8"/>
    <x v="72"/>
    <n v="1123.2"/>
    <x v="1079"/>
    <d v="2024-05-07T00:00:00"/>
  </r>
  <r>
    <x v="0"/>
    <x v="8"/>
    <x v="8"/>
    <x v="72"/>
    <n v="117"/>
    <x v="1079"/>
    <d v="2024-05-07T00:00:00"/>
  </r>
  <r>
    <x v="0"/>
    <x v="8"/>
    <x v="8"/>
    <x v="72"/>
    <n v="62.4"/>
    <x v="1079"/>
    <d v="2024-05-07T00:00:00"/>
  </r>
  <r>
    <x v="0"/>
    <x v="8"/>
    <x v="8"/>
    <x v="72"/>
    <n v="117"/>
    <x v="1079"/>
    <d v="2024-05-07T00:00:00"/>
  </r>
  <r>
    <x v="0"/>
    <x v="8"/>
    <x v="8"/>
    <x v="72"/>
    <n v="1057.68"/>
    <x v="1079"/>
    <d v="2024-05-07T00:00:00"/>
  </r>
  <r>
    <x v="0"/>
    <x v="8"/>
    <x v="8"/>
    <x v="72"/>
    <n v="1123.2"/>
    <x v="1079"/>
    <d v="2024-05-07T00:00:00"/>
  </r>
  <r>
    <x v="0"/>
    <x v="8"/>
    <x v="8"/>
    <x v="9"/>
    <n v="762.53"/>
    <x v="1095"/>
    <d v="2024-05-06T00:00:00"/>
  </r>
  <r>
    <x v="0"/>
    <x v="8"/>
    <x v="8"/>
    <x v="72"/>
    <n v="206.32"/>
    <x v="1079"/>
    <d v="2024-05-07T00:00:00"/>
  </r>
  <r>
    <x v="0"/>
    <x v="8"/>
    <x v="8"/>
    <x v="72"/>
    <n v="311.76"/>
    <x v="1079"/>
    <d v="2024-05-07T00:00:00"/>
  </r>
  <r>
    <x v="0"/>
    <x v="38"/>
    <x v="38"/>
    <x v="319"/>
    <n v="30.98"/>
    <x v="549"/>
    <d v="2024-06-20T00:00:00"/>
  </r>
  <r>
    <x v="0"/>
    <x v="38"/>
    <x v="38"/>
    <x v="319"/>
    <n v="51.24"/>
    <x v="549"/>
    <d v="2024-06-20T00:00:00"/>
  </r>
  <r>
    <x v="0"/>
    <x v="38"/>
    <x v="38"/>
    <x v="319"/>
    <n v="10"/>
    <x v="549"/>
    <d v="2024-06-20T00:00:00"/>
  </r>
  <r>
    <x v="0"/>
    <x v="38"/>
    <x v="38"/>
    <x v="319"/>
    <n v="277.33"/>
    <x v="549"/>
    <d v="2024-06-20T00:00:00"/>
  </r>
  <r>
    <x v="0"/>
    <x v="38"/>
    <x v="38"/>
    <x v="319"/>
    <n v="21.12"/>
    <x v="549"/>
    <d v="2024-06-20T00:00:00"/>
  </r>
  <r>
    <x v="0"/>
    <x v="38"/>
    <x v="38"/>
    <x v="319"/>
    <n v="9.01"/>
    <x v="549"/>
    <d v="2024-06-20T00:00:00"/>
  </r>
  <r>
    <x v="0"/>
    <x v="38"/>
    <x v="38"/>
    <x v="319"/>
    <n v="60.18"/>
    <x v="549"/>
    <d v="2024-06-20T00:00:00"/>
  </r>
  <r>
    <x v="0"/>
    <x v="38"/>
    <x v="38"/>
    <x v="319"/>
    <n v="887.24"/>
    <x v="549"/>
    <d v="2024-06-20T00:00:00"/>
  </r>
  <r>
    <x v="0"/>
    <x v="6"/>
    <x v="6"/>
    <x v="33"/>
    <n v="2918.99"/>
    <x v="610"/>
    <d v="2024-05-28T00:00:00"/>
  </r>
  <r>
    <x v="0"/>
    <x v="38"/>
    <x v="38"/>
    <x v="319"/>
    <n v="438.81"/>
    <x v="549"/>
    <d v="2024-06-20T00:00:00"/>
  </r>
  <r>
    <x v="0"/>
    <x v="38"/>
    <x v="38"/>
    <x v="319"/>
    <n v="2.13"/>
    <x v="549"/>
    <d v="2024-06-20T00:00:00"/>
  </r>
  <r>
    <x v="0"/>
    <x v="38"/>
    <x v="38"/>
    <x v="319"/>
    <n v="4.04"/>
    <x v="549"/>
    <d v="2024-06-20T00:00:00"/>
  </r>
  <r>
    <x v="0"/>
    <x v="38"/>
    <x v="38"/>
    <x v="319"/>
    <n v="284.75"/>
    <x v="549"/>
    <d v="2024-06-20T00:00:00"/>
  </r>
  <r>
    <x v="0"/>
    <x v="38"/>
    <x v="38"/>
    <x v="319"/>
    <n v="7.68"/>
    <x v="549"/>
    <d v="2024-06-20T00:00:00"/>
  </r>
  <r>
    <x v="0"/>
    <x v="38"/>
    <x v="38"/>
    <x v="319"/>
    <n v="316.8"/>
    <x v="549"/>
    <d v="2024-06-20T00:00:00"/>
  </r>
  <r>
    <x v="0"/>
    <x v="38"/>
    <x v="38"/>
    <x v="319"/>
    <n v="130.69999999999999"/>
    <x v="549"/>
    <d v="2024-06-20T00:00:00"/>
  </r>
  <r>
    <x v="0"/>
    <x v="38"/>
    <x v="38"/>
    <x v="319"/>
    <n v="1427.39"/>
    <x v="549"/>
    <d v="2024-06-20T00:00:00"/>
  </r>
  <r>
    <x v="0"/>
    <x v="38"/>
    <x v="38"/>
    <x v="319"/>
    <n v="6.39"/>
    <x v="549"/>
    <d v="2024-06-20T00:00:00"/>
  </r>
  <r>
    <x v="0"/>
    <x v="38"/>
    <x v="38"/>
    <x v="319"/>
    <n v="16491.98"/>
    <x v="549"/>
    <d v="2024-06-20T00:00:00"/>
  </r>
  <r>
    <x v="0"/>
    <x v="38"/>
    <x v="38"/>
    <x v="319"/>
    <n v="36064.879999999997"/>
    <x v="549"/>
    <d v="2024-06-20T00:00:00"/>
  </r>
  <r>
    <x v="0"/>
    <x v="38"/>
    <x v="38"/>
    <x v="319"/>
    <n v="3425.52"/>
    <x v="549"/>
    <d v="2024-06-20T00:00:00"/>
  </r>
  <r>
    <x v="0"/>
    <x v="38"/>
    <x v="38"/>
    <x v="319"/>
    <n v="323.39"/>
    <x v="549"/>
    <d v="2024-06-20T00:00:00"/>
  </r>
  <r>
    <x v="0"/>
    <x v="38"/>
    <x v="38"/>
    <x v="319"/>
    <n v="1865.4"/>
    <x v="549"/>
    <d v="2024-06-20T00:00:00"/>
  </r>
  <r>
    <x v="0"/>
    <x v="38"/>
    <x v="38"/>
    <x v="319"/>
    <n v="89.13"/>
    <x v="549"/>
    <d v="2024-06-20T00:00:00"/>
  </r>
  <r>
    <x v="0"/>
    <x v="38"/>
    <x v="38"/>
    <x v="319"/>
    <n v="297.62"/>
    <x v="549"/>
    <d v="2024-06-20T00:00:00"/>
  </r>
  <r>
    <x v="0"/>
    <x v="38"/>
    <x v="38"/>
    <x v="319"/>
    <n v="167.2"/>
    <x v="549"/>
    <d v="2024-06-20T00:00:00"/>
  </r>
  <r>
    <x v="0"/>
    <x v="38"/>
    <x v="38"/>
    <x v="319"/>
    <n v="3"/>
    <x v="549"/>
    <d v="2024-06-20T00:00:00"/>
  </r>
  <r>
    <x v="0"/>
    <x v="38"/>
    <x v="38"/>
    <x v="319"/>
    <n v="4.28"/>
    <x v="549"/>
    <d v="2024-06-20T00:00:00"/>
  </r>
  <r>
    <x v="0"/>
    <x v="38"/>
    <x v="38"/>
    <x v="319"/>
    <n v="436.59"/>
    <x v="549"/>
    <d v="2024-06-20T00:00:00"/>
  </r>
  <r>
    <x v="0"/>
    <x v="38"/>
    <x v="38"/>
    <x v="319"/>
    <n v="264"/>
    <x v="549"/>
    <d v="2024-06-20T00:00:00"/>
  </r>
  <r>
    <x v="0"/>
    <x v="38"/>
    <x v="38"/>
    <x v="319"/>
    <n v="32.36"/>
    <x v="549"/>
    <d v="2024-06-20T00:00:00"/>
  </r>
  <r>
    <x v="0"/>
    <x v="38"/>
    <x v="38"/>
    <x v="319"/>
    <n v="412.08"/>
    <x v="549"/>
    <d v="2024-06-20T00:00:00"/>
  </r>
  <r>
    <x v="0"/>
    <x v="38"/>
    <x v="38"/>
    <x v="319"/>
    <n v="623.63"/>
    <x v="549"/>
    <d v="2024-06-20T00:00:00"/>
  </r>
  <r>
    <x v="0"/>
    <x v="38"/>
    <x v="38"/>
    <x v="319"/>
    <n v="626.47"/>
    <x v="549"/>
    <d v="2024-06-20T00:00:00"/>
  </r>
  <r>
    <x v="0"/>
    <x v="38"/>
    <x v="38"/>
    <x v="319"/>
    <n v="504.28"/>
    <x v="549"/>
    <d v="2024-06-20T00:00:00"/>
  </r>
  <r>
    <x v="0"/>
    <x v="38"/>
    <x v="38"/>
    <x v="319"/>
    <n v="297.07"/>
    <x v="549"/>
    <d v="2024-06-20T00:00:00"/>
  </r>
  <r>
    <x v="0"/>
    <x v="38"/>
    <x v="38"/>
    <x v="319"/>
    <n v="104.63"/>
    <x v="549"/>
    <d v="2024-06-20T00:00:00"/>
  </r>
  <r>
    <x v="0"/>
    <x v="38"/>
    <x v="38"/>
    <x v="319"/>
    <n v="418.86"/>
    <x v="549"/>
    <d v="2024-06-20T00:00:00"/>
  </r>
  <r>
    <x v="0"/>
    <x v="38"/>
    <x v="38"/>
    <x v="319"/>
    <n v="24.68"/>
    <x v="549"/>
    <d v="2024-06-20T00:00:00"/>
  </r>
  <r>
    <x v="0"/>
    <x v="38"/>
    <x v="38"/>
    <x v="319"/>
    <n v="249.28"/>
    <x v="549"/>
    <d v="2024-06-20T00:00:00"/>
  </r>
  <r>
    <x v="0"/>
    <x v="38"/>
    <x v="38"/>
    <x v="319"/>
    <n v="5.72"/>
    <x v="549"/>
    <d v="2024-06-20T00:00:00"/>
  </r>
  <r>
    <x v="0"/>
    <x v="38"/>
    <x v="38"/>
    <x v="319"/>
    <n v="31.2"/>
    <x v="549"/>
    <d v="2024-06-20T00:00:00"/>
  </r>
  <r>
    <x v="0"/>
    <x v="38"/>
    <x v="38"/>
    <x v="319"/>
    <n v="17.68"/>
    <x v="549"/>
    <d v="2024-06-20T00:00:00"/>
  </r>
  <r>
    <x v="0"/>
    <x v="38"/>
    <x v="38"/>
    <x v="319"/>
    <n v="101.2"/>
    <x v="549"/>
    <d v="2024-06-20T00:00:00"/>
  </r>
  <r>
    <x v="0"/>
    <x v="38"/>
    <x v="38"/>
    <x v="319"/>
    <n v="377.23"/>
    <x v="549"/>
    <d v="2024-06-20T00:00:00"/>
  </r>
  <r>
    <x v="0"/>
    <x v="38"/>
    <x v="38"/>
    <x v="319"/>
    <n v="6.05"/>
    <x v="549"/>
    <d v="2024-06-20T00:00:00"/>
  </r>
  <r>
    <x v="0"/>
    <x v="38"/>
    <x v="38"/>
    <x v="319"/>
    <n v="635.97"/>
    <x v="549"/>
    <d v="2024-06-20T00:00:00"/>
  </r>
  <r>
    <x v="0"/>
    <x v="38"/>
    <x v="38"/>
    <x v="319"/>
    <n v="483.56"/>
    <x v="549"/>
    <d v="2024-06-20T00:00:00"/>
  </r>
  <r>
    <x v="0"/>
    <x v="38"/>
    <x v="38"/>
    <x v="319"/>
    <n v="481.27"/>
    <x v="549"/>
    <d v="2024-06-20T00:00:00"/>
  </r>
  <r>
    <x v="0"/>
    <x v="38"/>
    <x v="38"/>
    <x v="319"/>
    <n v="26.32"/>
    <x v="549"/>
    <d v="2024-06-20T00:00:00"/>
  </r>
  <r>
    <x v="0"/>
    <x v="38"/>
    <x v="38"/>
    <x v="319"/>
    <n v="528.95000000000005"/>
    <x v="549"/>
    <d v="2024-06-20T00:00:00"/>
  </r>
  <r>
    <x v="0"/>
    <x v="38"/>
    <x v="38"/>
    <x v="319"/>
    <n v="543.25"/>
    <x v="549"/>
    <d v="2024-06-20T00:00:00"/>
  </r>
  <r>
    <x v="0"/>
    <x v="38"/>
    <x v="38"/>
    <x v="319"/>
    <n v="356.44"/>
    <x v="549"/>
    <d v="2024-06-20T00:00:00"/>
  </r>
  <r>
    <x v="0"/>
    <x v="38"/>
    <x v="38"/>
    <x v="319"/>
    <n v="601"/>
    <x v="549"/>
    <d v="2024-06-20T00:00:00"/>
  </r>
  <r>
    <x v="0"/>
    <x v="38"/>
    <x v="38"/>
    <x v="319"/>
    <n v="32.75"/>
    <x v="549"/>
    <d v="2024-06-20T00:00:00"/>
  </r>
  <r>
    <x v="0"/>
    <x v="38"/>
    <x v="38"/>
    <x v="319"/>
    <n v="1072.76"/>
    <x v="549"/>
    <d v="2024-06-20T00:00:00"/>
  </r>
  <r>
    <x v="0"/>
    <x v="38"/>
    <x v="38"/>
    <x v="319"/>
    <n v="1459.66"/>
    <x v="549"/>
    <d v="2024-06-20T00:00:00"/>
  </r>
  <r>
    <x v="0"/>
    <x v="38"/>
    <x v="38"/>
    <x v="319"/>
    <n v="436.19"/>
    <x v="549"/>
    <d v="2024-06-20T00:00:00"/>
  </r>
  <r>
    <x v="0"/>
    <x v="38"/>
    <x v="38"/>
    <x v="319"/>
    <n v="18.559999999999999"/>
    <x v="549"/>
    <d v="2024-06-20T00:00:00"/>
  </r>
  <r>
    <x v="0"/>
    <x v="38"/>
    <x v="38"/>
    <x v="319"/>
    <n v="9.66"/>
    <x v="549"/>
    <d v="2024-06-20T00:00:00"/>
  </r>
  <r>
    <x v="0"/>
    <x v="38"/>
    <x v="38"/>
    <x v="319"/>
    <n v="128.94"/>
    <x v="549"/>
    <d v="2024-06-20T00:00:00"/>
  </r>
  <r>
    <x v="0"/>
    <x v="38"/>
    <x v="38"/>
    <x v="319"/>
    <n v="32"/>
    <x v="549"/>
    <d v="2024-06-20T00:00:00"/>
  </r>
  <r>
    <x v="0"/>
    <x v="38"/>
    <x v="38"/>
    <x v="319"/>
    <n v="67.23"/>
    <x v="549"/>
    <d v="2024-06-20T00:00:00"/>
  </r>
  <r>
    <x v="0"/>
    <x v="38"/>
    <x v="38"/>
    <x v="319"/>
    <n v="26.72"/>
    <x v="549"/>
    <d v="2024-06-20T00:00:00"/>
  </r>
  <r>
    <x v="0"/>
    <x v="38"/>
    <x v="38"/>
    <x v="319"/>
    <n v="3.22"/>
    <x v="549"/>
    <d v="2024-06-20T00:00:00"/>
  </r>
  <r>
    <x v="0"/>
    <x v="38"/>
    <x v="38"/>
    <x v="319"/>
    <n v="297.52999999999997"/>
    <x v="549"/>
    <d v="2024-06-20T00:00:00"/>
  </r>
  <r>
    <x v="0"/>
    <x v="38"/>
    <x v="38"/>
    <x v="319"/>
    <n v="117.16"/>
    <x v="549"/>
    <d v="2024-06-20T00:00:00"/>
  </r>
  <r>
    <x v="0"/>
    <x v="38"/>
    <x v="38"/>
    <x v="319"/>
    <n v="145.16"/>
    <x v="549"/>
    <d v="2024-06-20T00:00:00"/>
  </r>
  <r>
    <x v="0"/>
    <x v="38"/>
    <x v="38"/>
    <x v="319"/>
    <n v="415.22"/>
    <x v="549"/>
    <d v="2024-06-20T00:00:00"/>
  </r>
  <r>
    <x v="0"/>
    <x v="6"/>
    <x v="6"/>
    <x v="33"/>
    <n v="1999.09"/>
    <x v="610"/>
    <d v="2024-05-28T00:00:00"/>
  </r>
  <r>
    <x v="0"/>
    <x v="38"/>
    <x v="38"/>
    <x v="319"/>
    <n v="315.47000000000003"/>
    <x v="549"/>
    <d v="2024-06-20T00:00:00"/>
  </r>
  <r>
    <x v="0"/>
    <x v="38"/>
    <x v="38"/>
    <x v="319"/>
    <n v="489.06"/>
    <x v="549"/>
    <d v="2024-06-20T00:00:00"/>
  </r>
  <r>
    <x v="0"/>
    <x v="38"/>
    <x v="38"/>
    <x v="319"/>
    <n v="43.89"/>
    <x v="549"/>
    <d v="2024-06-20T00:00:00"/>
  </r>
  <r>
    <x v="0"/>
    <x v="38"/>
    <x v="38"/>
    <x v="319"/>
    <n v="211.9"/>
    <x v="549"/>
    <d v="2024-06-20T00:00:00"/>
  </r>
  <r>
    <x v="0"/>
    <x v="38"/>
    <x v="38"/>
    <x v="319"/>
    <n v="23.21"/>
    <x v="549"/>
    <d v="2024-06-20T00:00:00"/>
  </r>
  <r>
    <x v="0"/>
    <x v="38"/>
    <x v="38"/>
    <x v="319"/>
    <n v="46.41"/>
    <x v="549"/>
    <d v="2024-06-20T00:00:00"/>
  </r>
  <r>
    <x v="0"/>
    <x v="38"/>
    <x v="38"/>
    <x v="319"/>
    <n v="46.41"/>
    <x v="549"/>
    <d v="2024-06-20T00:00:00"/>
  </r>
  <r>
    <x v="0"/>
    <x v="38"/>
    <x v="38"/>
    <x v="319"/>
    <n v="558.91"/>
    <x v="549"/>
    <d v="2024-06-20T00:00:00"/>
  </r>
  <r>
    <x v="0"/>
    <x v="38"/>
    <x v="38"/>
    <x v="319"/>
    <n v="487.66"/>
    <x v="549"/>
    <d v="2024-06-20T00:00:00"/>
  </r>
  <r>
    <x v="0"/>
    <x v="38"/>
    <x v="38"/>
    <x v="319"/>
    <n v="145306.74"/>
    <x v="549"/>
    <d v="2024-06-20T00:00:00"/>
  </r>
  <r>
    <x v="0"/>
    <x v="38"/>
    <x v="38"/>
    <x v="319"/>
    <n v="21133.22"/>
    <x v="549"/>
    <d v="2024-06-20T00:00:00"/>
  </r>
  <r>
    <x v="0"/>
    <x v="38"/>
    <x v="38"/>
    <x v="319"/>
    <n v="3986.14"/>
    <x v="549"/>
    <d v="2024-06-20T00:00:00"/>
  </r>
  <r>
    <x v="0"/>
    <x v="38"/>
    <x v="38"/>
    <x v="319"/>
    <n v="1528.56"/>
    <x v="549"/>
    <d v="2024-06-20T00:00:00"/>
  </r>
  <r>
    <x v="0"/>
    <x v="38"/>
    <x v="38"/>
    <x v="319"/>
    <n v="2501.9499999999998"/>
    <x v="549"/>
    <d v="2024-06-20T00:00:00"/>
  </r>
  <r>
    <x v="0"/>
    <x v="38"/>
    <x v="38"/>
    <x v="319"/>
    <n v="1036.54"/>
    <x v="549"/>
    <d v="2024-06-20T00:00:00"/>
  </r>
  <r>
    <x v="0"/>
    <x v="38"/>
    <x v="38"/>
    <x v="319"/>
    <n v="5464.96"/>
    <x v="549"/>
    <d v="2024-06-20T00:00:00"/>
  </r>
  <r>
    <x v="0"/>
    <x v="38"/>
    <x v="38"/>
    <x v="319"/>
    <n v="2817.56"/>
    <x v="549"/>
    <d v="2024-06-20T00:00:00"/>
  </r>
  <r>
    <x v="0"/>
    <x v="38"/>
    <x v="38"/>
    <x v="319"/>
    <n v="1298"/>
    <x v="549"/>
    <d v="2024-06-20T00:00:00"/>
  </r>
  <r>
    <x v="0"/>
    <x v="38"/>
    <x v="38"/>
    <x v="319"/>
    <n v="5686.2"/>
    <x v="549"/>
    <d v="2024-06-20T00:00:00"/>
  </r>
  <r>
    <x v="0"/>
    <x v="38"/>
    <x v="38"/>
    <x v="319"/>
    <n v="325.5"/>
    <x v="549"/>
    <d v="2024-06-20T00:00:00"/>
  </r>
  <r>
    <x v="0"/>
    <x v="38"/>
    <x v="38"/>
    <x v="319"/>
    <n v="974.67"/>
    <x v="549"/>
    <d v="2024-06-20T00:00:00"/>
  </r>
  <r>
    <x v="0"/>
    <x v="38"/>
    <x v="38"/>
    <x v="319"/>
    <n v="1034"/>
    <x v="549"/>
    <d v="2024-06-20T00:00:00"/>
  </r>
  <r>
    <x v="0"/>
    <x v="38"/>
    <x v="38"/>
    <x v="319"/>
    <n v="598.95000000000005"/>
    <x v="549"/>
    <d v="2024-06-20T00:00:00"/>
  </r>
  <r>
    <x v="0"/>
    <x v="38"/>
    <x v="38"/>
    <x v="319"/>
    <n v="598.95000000000005"/>
    <x v="549"/>
    <d v="2024-06-20T00:00:00"/>
  </r>
  <r>
    <x v="0"/>
    <x v="8"/>
    <x v="8"/>
    <x v="9"/>
    <n v="240.86"/>
    <x v="1095"/>
    <d v="2024-05-06T00:00:00"/>
  </r>
  <r>
    <x v="0"/>
    <x v="8"/>
    <x v="8"/>
    <x v="9"/>
    <n v="78"/>
    <x v="1095"/>
    <d v="2024-05-06T00:00:00"/>
  </r>
  <r>
    <x v="0"/>
    <x v="8"/>
    <x v="8"/>
    <x v="9"/>
    <n v="93.6"/>
    <x v="1095"/>
    <d v="2024-05-06T00:00:00"/>
  </r>
  <r>
    <x v="0"/>
    <x v="6"/>
    <x v="6"/>
    <x v="33"/>
    <n v="1883.87"/>
    <x v="610"/>
    <d v="2024-05-28T00:00:00"/>
  </r>
  <r>
    <x v="0"/>
    <x v="8"/>
    <x v="8"/>
    <x v="9"/>
    <n v="39.78"/>
    <x v="1095"/>
    <d v="2024-05-06T00:00:00"/>
  </r>
  <r>
    <x v="0"/>
    <x v="8"/>
    <x v="8"/>
    <x v="9"/>
    <n v="117"/>
    <x v="1095"/>
    <d v="2024-05-06T00:00:00"/>
  </r>
  <r>
    <x v="0"/>
    <x v="8"/>
    <x v="8"/>
    <x v="9"/>
    <n v="40.299999999999997"/>
    <x v="1095"/>
    <d v="2024-05-06T00:00:00"/>
  </r>
  <r>
    <x v="0"/>
    <x v="8"/>
    <x v="8"/>
    <x v="9"/>
    <n v="177.22"/>
    <x v="1095"/>
    <d v="2024-05-06T00:00:00"/>
  </r>
  <r>
    <x v="0"/>
    <x v="8"/>
    <x v="8"/>
    <x v="9"/>
    <n v="140.4"/>
    <x v="1095"/>
    <d v="2024-05-06T00:00:00"/>
  </r>
  <r>
    <x v="0"/>
    <x v="8"/>
    <x v="8"/>
    <x v="9"/>
    <n v="1143.79"/>
    <x v="1095"/>
    <d v="2024-05-06T00:00:00"/>
  </r>
  <r>
    <x v="0"/>
    <x v="8"/>
    <x v="8"/>
    <x v="9"/>
    <n v="29.95"/>
    <x v="1095"/>
    <d v="2024-05-06T00:00:00"/>
  </r>
  <r>
    <x v="0"/>
    <x v="6"/>
    <x v="6"/>
    <x v="33"/>
    <n v="866.09"/>
    <x v="610"/>
    <d v="2024-05-28T00:00:00"/>
  </r>
  <r>
    <x v="0"/>
    <x v="8"/>
    <x v="8"/>
    <x v="9"/>
    <n v="240.86"/>
    <x v="1095"/>
    <d v="2024-05-06T00:00:00"/>
  </r>
  <r>
    <x v="0"/>
    <x v="8"/>
    <x v="8"/>
    <x v="9"/>
    <n v="52"/>
    <x v="1095"/>
    <d v="2024-05-06T00:00:00"/>
  </r>
  <r>
    <x v="0"/>
    <x v="8"/>
    <x v="8"/>
    <x v="9"/>
    <n v="62.4"/>
    <x v="1095"/>
    <d v="2024-05-06T00:00:00"/>
  </r>
  <r>
    <x v="0"/>
    <x v="8"/>
    <x v="8"/>
    <x v="9"/>
    <n v="39.94"/>
    <x v="1095"/>
    <d v="2024-05-06T00:00:00"/>
  </r>
  <r>
    <x v="0"/>
    <x v="0"/>
    <x v="0"/>
    <x v="0"/>
    <n v="910.11"/>
    <x v="1096"/>
    <d v="2024-05-08T00:00:00"/>
  </r>
  <r>
    <x v="0"/>
    <x v="8"/>
    <x v="8"/>
    <x v="9"/>
    <n v="78"/>
    <x v="1095"/>
    <d v="2024-05-06T00:00:00"/>
  </r>
  <r>
    <x v="0"/>
    <x v="8"/>
    <x v="8"/>
    <x v="9"/>
    <n v="62.4"/>
    <x v="1095"/>
    <d v="2024-05-06T00:00:00"/>
  </r>
  <r>
    <x v="0"/>
    <x v="8"/>
    <x v="8"/>
    <x v="9"/>
    <n v="762.53"/>
    <x v="1095"/>
    <d v="2024-05-06T00:00:00"/>
  </r>
  <r>
    <x v="0"/>
    <x v="8"/>
    <x v="8"/>
    <x v="9"/>
    <n v="129.38"/>
    <x v="1095"/>
    <d v="2024-05-06T00:00:00"/>
  </r>
  <r>
    <x v="0"/>
    <x v="6"/>
    <x v="6"/>
    <x v="33"/>
    <n v="910.03"/>
    <x v="610"/>
    <d v="2024-05-28T00:00:00"/>
  </r>
  <r>
    <x v="0"/>
    <x v="8"/>
    <x v="8"/>
    <x v="9"/>
    <n v="78"/>
    <x v="1095"/>
    <d v="2024-05-06T00:00:00"/>
  </r>
  <r>
    <x v="0"/>
    <x v="8"/>
    <x v="8"/>
    <x v="9"/>
    <n v="126.67"/>
    <x v="1095"/>
    <d v="2024-05-06T00:00:00"/>
  </r>
  <r>
    <x v="0"/>
    <x v="8"/>
    <x v="8"/>
    <x v="9"/>
    <n v="142.9"/>
    <x v="1095"/>
    <d v="2024-05-06T00:00:00"/>
  </r>
  <r>
    <x v="0"/>
    <x v="8"/>
    <x v="8"/>
    <x v="9"/>
    <n v="62.4"/>
    <x v="1095"/>
    <d v="2024-05-06T00:00:00"/>
  </r>
  <r>
    <x v="0"/>
    <x v="8"/>
    <x v="8"/>
    <x v="72"/>
    <n v="681.41"/>
    <x v="1079"/>
    <d v="2024-05-07T00:00:00"/>
  </r>
  <r>
    <x v="0"/>
    <x v="8"/>
    <x v="8"/>
    <x v="9"/>
    <n v="381.26"/>
    <x v="1095"/>
    <d v="2024-05-06T00:00:00"/>
  </r>
  <r>
    <x v="0"/>
    <x v="8"/>
    <x v="8"/>
    <x v="9"/>
    <n v="78"/>
    <x v="1095"/>
    <d v="2024-05-06T00:00:00"/>
  </r>
  <r>
    <x v="0"/>
    <x v="8"/>
    <x v="8"/>
    <x v="9"/>
    <n v="93.6"/>
    <x v="1095"/>
    <d v="2024-05-06T00:00:00"/>
  </r>
  <r>
    <x v="0"/>
    <x v="8"/>
    <x v="8"/>
    <x v="9"/>
    <n v="120.43"/>
    <x v="1095"/>
    <d v="2024-05-06T00:00:00"/>
  </r>
  <r>
    <x v="0"/>
    <x v="8"/>
    <x v="8"/>
    <x v="9"/>
    <n v="240.86"/>
    <x v="1095"/>
    <d v="2024-05-06T00:00:00"/>
  </r>
  <r>
    <x v="0"/>
    <x v="8"/>
    <x v="8"/>
    <x v="9"/>
    <n v="52"/>
    <x v="1095"/>
    <d v="2024-05-06T00:00:00"/>
  </r>
  <r>
    <x v="0"/>
    <x v="8"/>
    <x v="8"/>
    <x v="9"/>
    <n v="88.61"/>
    <x v="1095"/>
    <d v="2024-05-06T00:00:00"/>
  </r>
  <r>
    <x v="0"/>
    <x v="6"/>
    <x v="6"/>
    <x v="33"/>
    <n v="1964.97"/>
    <x v="610"/>
    <d v="2024-05-28T00:00:00"/>
  </r>
  <r>
    <x v="0"/>
    <x v="0"/>
    <x v="0"/>
    <x v="0"/>
    <n v="606.79999999999995"/>
    <x v="1097"/>
    <d v="2024-05-08T00:00:00"/>
  </r>
  <r>
    <x v="0"/>
    <x v="8"/>
    <x v="8"/>
    <x v="9"/>
    <n v="78"/>
    <x v="1095"/>
    <d v="2024-05-06T00:00:00"/>
  </r>
  <r>
    <x v="0"/>
    <x v="8"/>
    <x v="8"/>
    <x v="9"/>
    <n v="762.53"/>
    <x v="1095"/>
    <d v="2024-05-06T00:00:00"/>
  </r>
  <r>
    <x v="0"/>
    <x v="8"/>
    <x v="8"/>
    <x v="72"/>
    <n v="37.44"/>
    <x v="1079"/>
    <d v="2024-05-07T00:00:00"/>
  </r>
  <r>
    <x v="0"/>
    <x v="8"/>
    <x v="8"/>
    <x v="72"/>
    <n v="1123.2"/>
    <x v="1079"/>
    <d v="2024-05-07T00:00:00"/>
  </r>
  <r>
    <x v="0"/>
    <x v="8"/>
    <x v="8"/>
    <x v="72"/>
    <n v="117"/>
    <x v="1079"/>
    <d v="2024-05-07T00:00:00"/>
  </r>
  <r>
    <x v="0"/>
    <x v="0"/>
    <x v="0"/>
    <x v="0"/>
    <n v="1312.57"/>
    <x v="1098"/>
    <d v="2024-05-08T00:00:00"/>
  </r>
  <r>
    <x v="0"/>
    <x v="8"/>
    <x v="8"/>
    <x v="9"/>
    <n v="40.299999999999997"/>
    <x v="1095"/>
    <d v="2024-05-06T00:00:00"/>
  </r>
  <r>
    <x v="0"/>
    <x v="8"/>
    <x v="8"/>
    <x v="9"/>
    <n v="29.54"/>
    <x v="1095"/>
    <d v="2024-05-06T00:00:00"/>
  </r>
  <r>
    <x v="0"/>
    <x v="6"/>
    <x v="6"/>
    <x v="33"/>
    <n v="2768.4"/>
    <x v="610"/>
    <d v="2024-05-28T00:00:00"/>
  </r>
  <r>
    <x v="0"/>
    <x v="0"/>
    <x v="0"/>
    <x v="0"/>
    <n v="1155.9000000000001"/>
    <x v="1099"/>
    <d v="2024-05-08T00:00:00"/>
  </r>
  <r>
    <x v="0"/>
    <x v="6"/>
    <x v="6"/>
    <x v="33"/>
    <n v="2951.44"/>
    <x v="610"/>
    <d v="2024-05-28T00:00:00"/>
  </r>
  <r>
    <x v="0"/>
    <x v="0"/>
    <x v="0"/>
    <x v="0"/>
    <n v="2481.0700000000002"/>
    <x v="1100"/>
    <d v="2024-05-08T00:00:00"/>
  </r>
  <r>
    <x v="0"/>
    <x v="8"/>
    <x v="8"/>
    <x v="9"/>
    <n v="117"/>
    <x v="1095"/>
    <d v="2024-05-06T00:00:00"/>
  </r>
  <r>
    <x v="0"/>
    <x v="8"/>
    <x v="8"/>
    <x v="9"/>
    <n v="140.4"/>
    <x v="1095"/>
    <d v="2024-05-06T00:00:00"/>
  </r>
  <r>
    <x v="0"/>
    <x v="8"/>
    <x v="8"/>
    <x v="9"/>
    <n v="1143.79"/>
    <x v="1095"/>
    <d v="2024-05-06T00:00:00"/>
  </r>
  <r>
    <x v="0"/>
    <x v="0"/>
    <x v="0"/>
    <x v="0"/>
    <n v="1496.76"/>
    <x v="1101"/>
    <d v="2024-05-08T00:00:00"/>
  </r>
  <r>
    <x v="0"/>
    <x v="8"/>
    <x v="8"/>
    <x v="72"/>
    <n v="37.44"/>
    <x v="1079"/>
    <d v="2024-05-07T00:00:00"/>
  </r>
  <r>
    <x v="0"/>
    <x v="8"/>
    <x v="8"/>
    <x v="72"/>
    <n v="1123.2"/>
    <x v="1079"/>
    <d v="2024-05-07T00:00:00"/>
  </r>
  <r>
    <x v="0"/>
    <x v="8"/>
    <x v="8"/>
    <x v="72"/>
    <n v="117"/>
    <x v="1079"/>
    <d v="2024-05-07T00:00:00"/>
  </r>
  <r>
    <x v="0"/>
    <x v="8"/>
    <x v="8"/>
    <x v="9"/>
    <n v="122.72"/>
    <x v="1095"/>
    <d v="2024-05-06T00:00:00"/>
  </r>
  <r>
    <x v="0"/>
    <x v="8"/>
    <x v="8"/>
    <x v="9"/>
    <n v="126.67"/>
    <x v="1095"/>
    <d v="2024-05-06T00:00:00"/>
  </r>
  <r>
    <x v="0"/>
    <x v="8"/>
    <x v="8"/>
    <x v="9"/>
    <n v="62.4"/>
    <x v="1095"/>
    <d v="2024-05-06T00:00:00"/>
  </r>
  <r>
    <x v="0"/>
    <x v="9"/>
    <x v="9"/>
    <x v="508"/>
    <n v="4392"/>
    <x v="1102"/>
    <d v="2024-05-27T00:00:00"/>
  </r>
  <r>
    <x v="0"/>
    <x v="8"/>
    <x v="8"/>
    <x v="72"/>
    <n v="56.16"/>
    <x v="1079"/>
    <d v="2024-05-07T00:00:00"/>
  </r>
  <r>
    <x v="0"/>
    <x v="8"/>
    <x v="8"/>
    <x v="72"/>
    <n v="1123.2"/>
    <x v="1079"/>
    <d v="2024-05-07T00:00:00"/>
  </r>
  <r>
    <x v="0"/>
    <x v="8"/>
    <x v="8"/>
    <x v="72"/>
    <n v="117"/>
    <x v="1079"/>
    <d v="2024-05-07T00:00:00"/>
  </r>
  <r>
    <x v="0"/>
    <x v="9"/>
    <x v="9"/>
    <x v="461"/>
    <n v="6678.63"/>
    <x v="834"/>
    <d v="2024-05-13T00:00:00"/>
  </r>
  <r>
    <x v="0"/>
    <x v="8"/>
    <x v="8"/>
    <x v="44"/>
    <n v="571.83000000000004"/>
    <x v="813"/>
    <d v="2024-06-03T00:00:00"/>
  </r>
  <r>
    <x v="0"/>
    <x v="8"/>
    <x v="8"/>
    <x v="44"/>
    <n v="116.98"/>
    <x v="813"/>
    <d v="2024-06-03T00:00:00"/>
  </r>
  <r>
    <x v="0"/>
    <x v="8"/>
    <x v="8"/>
    <x v="44"/>
    <n v="104.82"/>
    <x v="813"/>
    <d v="2024-06-03T00:00:00"/>
  </r>
  <r>
    <x v="0"/>
    <x v="8"/>
    <x v="8"/>
    <x v="9"/>
    <n v="56.16"/>
    <x v="1095"/>
    <d v="2024-05-06T00:00:00"/>
  </r>
  <r>
    <x v="0"/>
    <x v="8"/>
    <x v="8"/>
    <x v="9"/>
    <n v="124.8"/>
    <x v="1095"/>
    <d v="2024-05-06T00:00:00"/>
  </r>
  <r>
    <x v="0"/>
    <x v="8"/>
    <x v="8"/>
    <x v="9"/>
    <n v="122.72"/>
    <x v="1095"/>
    <d v="2024-05-06T00:00:00"/>
  </r>
  <r>
    <x v="0"/>
    <x v="8"/>
    <x v="8"/>
    <x v="9"/>
    <n v="207.79"/>
    <x v="1095"/>
    <d v="2024-05-06T00:00:00"/>
  </r>
  <r>
    <x v="0"/>
    <x v="8"/>
    <x v="8"/>
    <x v="9"/>
    <n v="762.53"/>
    <x v="1095"/>
    <d v="2024-05-06T00:00:00"/>
  </r>
  <r>
    <x v="0"/>
    <x v="8"/>
    <x v="8"/>
    <x v="9"/>
    <n v="52"/>
    <x v="1095"/>
    <d v="2024-05-06T00:00:00"/>
  </r>
  <r>
    <x v="0"/>
    <x v="8"/>
    <x v="8"/>
    <x v="9"/>
    <n v="62.4"/>
    <x v="1095"/>
    <d v="2024-05-06T00:00:00"/>
  </r>
  <r>
    <x v="0"/>
    <x v="8"/>
    <x v="8"/>
    <x v="9"/>
    <n v="120.43"/>
    <x v="1095"/>
    <d v="2024-05-06T00:00:00"/>
  </r>
  <r>
    <x v="0"/>
    <x v="8"/>
    <x v="8"/>
    <x v="9"/>
    <n v="126.67"/>
    <x v="1095"/>
    <d v="2024-05-06T00:00:00"/>
  </r>
  <r>
    <x v="0"/>
    <x v="2"/>
    <x v="2"/>
    <x v="322"/>
    <n v="992"/>
    <x v="560"/>
    <d v="2024-06-20T00:00:00"/>
  </r>
  <r>
    <x v="0"/>
    <x v="2"/>
    <x v="2"/>
    <x v="322"/>
    <n v="665.6"/>
    <x v="560"/>
    <d v="2024-06-20T00:00:00"/>
  </r>
  <r>
    <x v="0"/>
    <x v="2"/>
    <x v="2"/>
    <x v="322"/>
    <n v="6100"/>
    <x v="560"/>
    <d v="2024-06-20T00:00:00"/>
  </r>
  <r>
    <x v="0"/>
    <x v="2"/>
    <x v="2"/>
    <x v="322"/>
    <n v="1600"/>
    <x v="560"/>
    <d v="2024-06-20T00:00:00"/>
  </r>
  <r>
    <x v="0"/>
    <x v="2"/>
    <x v="2"/>
    <x v="322"/>
    <n v="480"/>
    <x v="560"/>
    <d v="2024-06-20T00:00:00"/>
  </r>
  <r>
    <x v="0"/>
    <x v="2"/>
    <x v="2"/>
    <x v="322"/>
    <n v="4944"/>
    <x v="560"/>
    <d v="2024-06-20T00:00:00"/>
  </r>
  <r>
    <x v="0"/>
    <x v="2"/>
    <x v="2"/>
    <x v="322"/>
    <n v="960"/>
    <x v="560"/>
    <d v="2024-06-20T00:00:00"/>
  </r>
  <r>
    <x v="0"/>
    <x v="2"/>
    <x v="2"/>
    <x v="322"/>
    <n v="2272"/>
    <x v="560"/>
    <d v="2024-06-20T00:00:00"/>
  </r>
  <r>
    <x v="0"/>
    <x v="2"/>
    <x v="2"/>
    <x v="322"/>
    <n v="2432"/>
    <x v="560"/>
    <d v="2024-06-20T00:00:00"/>
  </r>
  <r>
    <x v="0"/>
    <x v="2"/>
    <x v="2"/>
    <x v="322"/>
    <n v="5900"/>
    <x v="560"/>
    <d v="2024-06-20T00:00:00"/>
  </r>
  <r>
    <x v="0"/>
    <x v="22"/>
    <x v="22"/>
    <x v="509"/>
    <n v="182"/>
    <x v="1103"/>
    <d v="2024-05-16T00:00:00"/>
  </r>
  <r>
    <x v="0"/>
    <x v="8"/>
    <x v="8"/>
    <x v="9"/>
    <n v="240.86"/>
    <x v="1095"/>
    <d v="2024-05-06T00:00:00"/>
  </r>
  <r>
    <x v="0"/>
    <x v="6"/>
    <x v="6"/>
    <x v="33"/>
    <n v="1400.73"/>
    <x v="610"/>
    <d v="2024-05-28T00:00:00"/>
  </r>
  <r>
    <x v="0"/>
    <x v="8"/>
    <x v="8"/>
    <x v="9"/>
    <n v="26"/>
    <x v="1095"/>
    <d v="2024-05-06T00:00:00"/>
  </r>
  <r>
    <x v="0"/>
    <x v="8"/>
    <x v="8"/>
    <x v="9"/>
    <n v="30.68"/>
    <x v="1095"/>
    <d v="2024-05-06T00:00:00"/>
  </r>
  <r>
    <x v="0"/>
    <x v="8"/>
    <x v="8"/>
    <x v="9"/>
    <n v="68.02"/>
    <x v="1095"/>
    <d v="2024-05-06T00:00:00"/>
  </r>
  <r>
    <x v="0"/>
    <x v="8"/>
    <x v="8"/>
    <x v="9"/>
    <n v="19.96"/>
    <x v="1095"/>
    <d v="2024-05-06T00:00:00"/>
  </r>
  <r>
    <x v="0"/>
    <x v="7"/>
    <x v="7"/>
    <x v="33"/>
    <n v="2590.64"/>
    <x v="610"/>
    <d v="2024-05-28T00:00:00"/>
  </r>
  <r>
    <x v="0"/>
    <x v="8"/>
    <x v="8"/>
    <x v="9"/>
    <n v="78"/>
    <x v="1095"/>
    <d v="2024-05-06T00:00:00"/>
  </r>
  <r>
    <x v="0"/>
    <x v="8"/>
    <x v="8"/>
    <x v="9"/>
    <n v="138.53"/>
    <x v="1095"/>
    <d v="2024-05-06T00:00:00"/>
  </r>
  <r>
    <x v="0"/>
    <x v="8"/>
    <x v="8"/>
    <x v="9"/>
    <n v="190.53"/>
    <x v="1095"/>
    <d v="2024-05-06T00:00:00"/>
  </r>
  <r>
    <x v="0"/>
    <x v="8"/>
    <x v="8"/>
    <x v="9"/>
    <n v="93.6"/>
    <x v="1095"/>
    <d v="2024-05-06T00:00:00"/>
  </r>
  <r>
    <x v="0"/>
    <x v="8"/>
    <x v="8"/>
    <x v="9"/>
    <n v="53.04"/>
    <x v="1095"/>
    <d v="2024-05-06T00:00:00"/>
  </r>
  <r>
    <x v="0"/>
    <x v="8"/>
    <x v="8"/>
    <x v="9"/>
    <n v="124.8"/>
    <x v="1095"/>
    <d v="2024-05-06T00:00:00"/>
  </r>
  <r>
    <x v="0"/>
    <x v="8"/>
    <x v="8"/>
    <x v="9"/>
    <n v="78"/>
    <x v="1095"/>
    <d v="2024-05-06T00:00:00"/>
  </r>
  <r>
    <x v="0"/>
    <x v="8"/>
    <x v="8"/>
    <x v="9"/>
    <n v="122.72"/>
    <x v="1095"/>
    <d v="2024-05-06T00:00:00"/>
  </r>
  <r>
    <x v="0"/>
    <x v="8"/>
    <x v="8"/>
    <x v="9"/>
    <n v="68.02"/>
    <x v="1095"/>
    <d v="2024-05-06T00:00:00"/>
  </r>
  <r>
    <x v="0"/>
    <x v="7"/>
    <x v="7"/>
    <x v="33"/>
    <n v="865.13"/>
    <x v="610"/>
    <d v="2024-05-28T00:00:00"/>
  </r>
  <r>
    <x v="0"/>
    <x v="26"/>
    <x v="26"/>
    <x v="155"/>
    <n v="2841.26"/>
    <x v="244"/>
    <d v="2024-06-21T00:00:00"/>
  </r>
  <r>
    <x v="0"/>
    <x v="6"/>
    <x v="6"/>
    <x v="33"/>
    <n v="1919.96"/>
    <x v="610"/>
    <d v="2024-05-28T00:00:00"/>
  </r>
  <r>
    <x v="0"/>
    <x v="6"/>
    <x v="6"/>
    <x v="478"/>
    <n v="491.78"/>
    <x v="1104"/>
    <d v="2024-05-09T00:00:00"/>
  </r>
  <r>
    <x v="0"/>
    <x v="8"/>
    <x v="8"/>
    <x v="9"/>
    <n v="78"/>
    <x v="1095"/>
    <d v="2024-05-06T00:00:00"/>
  </r>
  <r>
    <x v="0"/>
    <x v="8"/>
    <x v="8"/>
    <x v="9"/>
    <n v="258.75"/>
    <x v="1095"/>
    <d v="2024-05-06T00:00:00"/>
  </r>
  <r>
    <x v="0"/>
    <x v="8"/>
    <x v="8"/>
    <x v="9"/>
    <n v="93.6"/>
    <x v="1095"/>
    <d v="2024-05-06T00:00:00"/>
  </r>
  <r>
    <x v="0"/>
    <x v="8"/>
    <x v="8"/>
    <x v="9"/>
    <n v="258.75"/>
    <x v="1095"/>
    <d v="2024-05-06T00:00:00"/>
  </r>
  <r>
    <x v="0"/>
    <x v="8"/>
    <x v="8"/>
    <x v="9"/>
    <n v="1143.79"/>
    <x v="1095"/>
    <d v="2024-05-06T00:00:00"/>
  </r>
  <r>
    <x v="0"/>
    <x v="8"/>
    <x v="8"/>
    <x v="9"/>
    <n v="78"/>
    <x v="1095"/>
    <d v="2024-05-06T00:00:00"/>
  </r>
  <r>
    <x v="0"/>
    <x v="8"/>
    <x v="8"/>
    <x v="9"/>
    <n v="93.6"/>
    <x v="1095"/>
    <d v="2024-05-06T00:00:00"/>
  </r>
  <r>
    <x v="0"/>
    <x v="8"/>
    <x v="8"/>
    <x v="9"/>
    <n v="39.78"/>
    <x v="1095"/>
    <d v="2024-05-06T00:00:00"/>
  </r>
  <r>
    <x v="0"/>
    <x v="8"/>
    <x v="8"/>
    <x v="9"/>
    <n v="39"/>
    <x v="1095"/>
    <d v="2024-05-06T00:00:00"/>
  </r>
  <r>
    <x v="0"/>
    <x v="8"/>
    <x v="8"/>
    <x v="9"/>
    <n v="126.67"/>
    <x v="1095"/>
    <d v="2024-05-06T00:00:00"/>
  </r>
  <r>
    <x v="0"/>
    <x v="8"/>
    <x v="8"/>
    <x v="9"/>
    <n v="120.43"/>
    <x v="1095"/>
    <d v="2024-05-06T00:00:00"/>
  </r>
  <r>
    <x v="0"/>
    <x v="8"/>
    <x v="8"/>
    <x v="9"/>
    <n v="13"/>
    <x v="1095"/>
    <d v="2024-05-06T00:00:00"/>
  </r>
  <r>
    <x v="0"/>
    <x v="8"/>
    <x v="8"/>
    <x v="9"/>
    <n v="15.6"/>
    <x v="1095"/>
    <d v="2024-05-06T00:00:00"/>
  </r>
  <r>
    <x v="0"/>
    <x v="28"/>
    <x v="28"/>
    <x v="510"/>
    <n v="6761.04"/>
    <x v="1105"/>
    <d v="2024-05-28T00:00:00"/>
  </r>
  <r>
    <x v="0"/>
    <x v="8"/>
    <x v="8"/>
    <x v="9"/>
    <n v="78"/>
    <x v="1095"/>
    <d v="2024-05-06T00:00:00"/>
  </r>
  <r>
    <x v="0"/>
    <x v="8"/>
    <x v="8"/>
    <x v="9"/>
    <n v="249.39"/>
    <x v="1095"/>
    <d v="2024-05-06T00:00:00"/>
  </r>
  <r>
    <x v="0"/>
    <x v="8"/>
    <x v="8"/>
    <x v="9"/>
    <n v="93.6"/>
    <x v="1095"/>
    <d v="2024-05-06T00:00:00"/>
  </r>
  <r>
    <x v="0"/>
    <x v="8"/>
    <x v="8"/>
    <x v="9"/>
    <n v="52"/>
    <x v="1095"/>
    <d v="2024-05-06T00:00:00"/>
  </r>
  <r>
    <x v="0"/>
    <x v="8"/>
    <x v="8"/>
    <x v="9"/>
    <n v="62.4"/>
    <x v="1106"/>
    <d v="2024-05-06T00:00:00"/>
  </r>
  <r>
    <x v="0"/>
    <x v="8"/>
    <x v="8"/>
    <x v="9"/>
    <n v="253.34"/>
    <x v="1106"/>
    <d v="2024-05-06T00:00:00"/>
  </r>
  <r>
    <x v="0"/>
    <x v="8"/>
    <x v="8"/>
    <x v="287"/>
    <n v="2640.96"/>
    <x v="701"/>
    <d v="2024-05-27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8"/>
    <x v="8"/>
    <x v="9"/>
    <n v="381.26"/>
    <x v="1106"/>
    <d v="2024-05-06T00:00:00"/>
  </r>
  <r>
    <x v="0"/>
    <x v="8"/>
    <x v="8"/>
    <x v="9"/>
    <n v="26"/>
    <x v="1106"/>
    <d v="2024-05-06T00:00:00"/>
  </r>
  <r>
    <x v="0"/>
    <x v="8"/>
    <x v="8"/>
    <x v="9"/>
    <n v="31.2"/>
    <x v="1106"/>
    <d v="2024-05-06T00:00:00"/>
  </r>
  <r>
    <x v="0"/>
    <x v="8"/>
    <x v="8"/>
    <x v="9"/>
    <n v="52"/>
    <x v="1106"/>
    <d v="2024-05-06T00:00:00"/>
  </r>
  <r>
    <x v="0"/>
    <x v="8"/>
    <x v="8"/>
    <x v="9"/>
    <n v="52"/>
    <x v="1106"/>
    <d v="2024-05-06T00:00:00"/>
  </r>
  <r>
    <x v="0"/>
    <x v="21"/>
    <x v="21"/>
    <x v="511"/>
    <n v="2"/>
    <x v="1107"/>
    <d v="2024-05-16T00:00:00"/>
  </r>
  <r>
    <x v="0"/>
    <x v="11"/>
    <x v="11"/>
    <x v="511"/>
    <n v="4191.2"/>
    <x v="1107"/>
    <d v="2024-05-16T00:00:00"/>
  </r>
  <r>
    <x v="0"/>
    <x v="8"/>
    <x v="8"/>
    <x v="9"/>
    <n v="762.53"/>
    <x v="1106"/>
    <d v="2024-05-06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11"/>
    <x v="11"/>
    <x v="338"/>
    <n v="6167.2"/>
    <x v="594"/>
    <d v="2024-06-03T00:00:00"/>
  </r>
  <r>
    <x v="0"/>
    <x v="8"/>
    <x v="8"/>
    <x v="9"/>
    <n v="762.53"/>
    <x v="1106"/>
    <d v="2024-05-06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11"/>
    <x v="11"/>
    <x v="338"/>
    <n v="6021.6"/>
    <x v="594"/>
    <d v="2024-06-03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8"/>
    <x v="8"/>
    <x v="9"/>
    <n v="762.53"/>
    <x v="1106"/>
    <d v="2024-05-06T00:00:00"/>
  </r>
  <r>
    <x v="0"/>
    <x v="11"/>
    <x v="11"/>
    <x v="338"/>
    <n v="6292"/>
    <x v="594"/>
    <d v="2024-06-03T00:00:00"/>
  </r>
  <r>
    <x v="0"/>
    <x v="11"/>
    <x v="11"/>
    <x v="337"/>
    <n v="1934.4"/>
    <x v="593"/>
    <d v="2024-06-05T00:00:00"/>
  </r>
  <r>
    <x v="0"/>
    <x v="11"/>
    <x v="11"/>
    <x v="48"/>
    <n v="23951.31"/>
    <x v="102"/>
    <d v="2024-06-25T00:00:00"/>
  </r>
  <r>
    <x v="0"/>
    <x v="6"/>
    <x v="6"/>
    <x v="393"/>
    <n v="332.59"/>
    <x v="1108"/>
    <d v="2024-05-09T00:00:00"/>
  </r>
  <r>
    <x v="0"/>
    <x v="6"/>
    <x v="6"/>
    <x v="153"/>
    <n v="388.52"/>
    <x v="849"/>
    <d v="2024-05-28T00:00:00"/>
  </r>
  <r>
    <x v="0"/>
    <x v="8"/>
    <x v="8"/>
    <x v="72"/>
    <n v="1123.2"/>
    <x v="1079"/>
    <d v="2024-05-07T00:00:00"/>
  </r>
  <r>
    <x v="0"/>
    <x v="8"/>
    <x v="8"/>
    <x v="44"/>
    <n v="69.88"/>
    <x v="813"/>
    <d v="2024-06-03T00:00:00"/>
  </r>
  <r>
    <x v="0"/>
    <x v="8"/>
    <x v="8"/>
    <x v="44"/>
    <n v="371.54"/>
    <x v="813"/>
    <d v="2024-06-03T00:00:00"/>
  </r>
  <r>
    <x v="0"/>
    <x v="8"/>
    <x v="8"/>
    <x v="9"/>
    <n v="13"/>
    <x v="1106"/>
    <d v="2024-05-06T00:00:00"/>
  </r>
  <r>
    <x v="0"/>
    <x v="8"/>
    <x v="8"/>
    <x v="9"/>
    <n v="63.34"/>
    <x v="1106"/>
    <d v="2024-05-06T00:00:00"/>
  </r>
  <r>
    <x v="0"/>
    <x v="8"/>
    <x v="8"/>
    <x v="9"/>
    <n v="71.45"/>
    <x v="1106"/>
    <d v="2024-05-06T00:00:00"/>
  </r>
  <r>
    <x v="0"/>
    <x v="8"/>
    <x v="8"/>
    <x v="9"/>
    <n v="31.19"/>
    <x v="1106"/>
    <d v="2024-05-06T00:00:00"/>
  </r>
  <r>
    <x v="0"/>
    <x v="8"/>
    <x v="8"/>
    <x v="9"/>
    <n v="26"/>
    <x v="1106"/>
    <d v="2024-05-06T00:00:00"/>
  </r>
  <r>
    <x v="0"/>
    <x v="8"/>
    <x v="8"/>
    <x v="9"/>
    <n v="124.7"/>
    <x v="1106"/>
    <d v="2024-05-06T00:00:00"/>
  </r>
  <r>
    <x v="0"/>
    <x v="8"/>
    <x v="8"/>
    <x v="9"/>
    <n v="31.2"/>
    <x v="1106"/>
    <d v="2024-05-06T00:00:00"/>
  </r>
  <r>
    <x v="0"/>
    <x v="8"/>
    <x v="8"/>
    <x v="9"/>
    <n v="61.36"/>
    <x v="1106"/>
    <d v="2024-05-06T00:00:00"/>
  </r>
  <r>
    <x v="0"/>
    <x v="8"/>
    <x v="8"/>
    <x v="9"/>
    <n v="126.67"/>
    <x v="1106"/>
    <d v="2024-05-06T00:00:00"/>
  </r>
  <r>
    <x v="0"/>
    <x v="8"/>
    <x v="8"/>
    <x v="512"/>
    <n v="4270"/>
    <x v="1109"/>
    <d v="2024-06-03T00:00:00"/>
  </r>
  <r>
    <x v="0"/>
    <x v="8"/>
    <x v="8"/>
    <x v="8"/>
    <n v="179.71"/>
    <x v="1033"/>
    <d v="2024-06-26T00:00:00"/>
  </r>
  <r>
    <x v="0"/>
    <x v="8"/>
    <x v="8"/>
    <x v="8"/>
    <n v="17.78"/>
    <x v="1033"/>
    <d v="2024-06-26T00:00:00"/>
  </r>
  <r>
    <x v="0"/>
    <x v="8"/>
    <x v="8"/>
    <x v="8"/>
    <n v="1141.93"/>
    <x v="1033"/>
    <d v="2024-06-26T00:00:00"/>
  </r>
  <r>
    <x v="0"/>
    <x v="8"/>
    <x v="8"/>
    <x v="8"/>
    <n v="37.44"/>
    <x v="1033"/>
    <d v="2024-06-26T00:00:00"/>
  </r>
  <r>
    <x v="0"/>
    <x v="8"/>
    <x v="8"/>
    <x v="8"/>
    <n v="855.5"/>
    <x v="1033"/>
    <d v="2024-06-26T00:00:00"/>
  </r>
  <r>
    <x v="0"/>
    <x v="8"/>
    <x v="8"/>
    <x v="9"/>
    <n v="53.04"/>
    <x v="1106"/>
    <d v="2024-05-06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8"/>
    <x v="8"/>
    <x v="9"/>
    <n v="380.02"/>
    <x v="1106"/>
    <d v="2024-05-06T00:00:00"/>
  </r>
  <r>
    <x v="0"/>
    <x v="8"/>
    <x v="8"/>
    <x v="8"/>
    <n v="81.430000000000007"/>
    <x v="1033"/>
    <d v="2024-06-26T00:00:00"/>
  </r>
  <r>
    <x v="0"/>
    <x v="8"/>
    <x v="8"/>
    <x v="8"/>
    <n v="179.71"/>
    <x v="1033"/>
    <d v="2024-06-26T00:00:00"/>
  </r>
  <r>
    <x v="0"/>
    <x v="8"/>
    <x v="8"/>
    <x v="8"/>
    <n v="182.52"/>
    <x v="1033"/>
    <d v="2024-06-26T00:00:00"/>
  </r>
  <r>
    <x v="0"/>
    <x v="8"/>
    <x v="8"/>
    <x v="8"/>
    <n v="189.08"/>
    <x v="1033"/>
    <d v="2024-06-26T00:00:00"/>
  </r>
  <r>
    <x v="0"/>
    <x v="6"/>
    <x v="6"/>
    <x v="513"/>
    <n v="420.5"/>
    <x v="1110"/>
    <d v="2024-05-27T00:00:00"/>
  </r>
  <r>
    <x v="0"/>
    <x v="8"/>
    <x v="8"/>
    <x v="8"/>
    <n v="53.35"/>
    <x v="1033"/>
    <d v="2024-06-26T00:00:00"/>
  </r>
  <r>
    <x v="0"/>
    <x v="8"/>
    <x v="8"/>
    <x v="8"/>
    <n v="1712.88"/>
    <x v="1033"/>
    <d v="2024-06-26T00:00:00"/>
  </r>
  <r>
    <x v="0"/>
    <x v="8"/>
    <x v="8"/>
    <x v="9"/>
    <n v="285.79000000000002"/>
    <x v="994"/>
    <d v="2024-06-26T00:00:00"/>
  </r>
  <r>
    <x v="0"/>
    <x v="8"/>
    <x v="8"/>
    <x v="9"/>
    <n v="39"/>
    <x v="994"/>
    <d v="2024-06-26T00:00:00"/>
  </r>
  <r>
    <x v="0"/>
    <x v="8"/>
    <x v="8"/>
    <x v="9"/>
    <n v="190.01"/>
    <x v="994"/>
    <d v="2024-06-26T00:00:00"/>
  </r>
  <r>
    <x v="0"/>
    <x v="8"/>
    <x v="8"/>
    <x v="9"/>
    <n v="93.6"/>
    <x v="994"/>
    <d v="2024-06-26T00:00:00"/>
  </r>
  <r>
    <x v="0"/>
    <x v="8"/>
    <x v="8"/>
    <x v="9"/>
    <n v="1143.79"/>
    <x v="1106"/>
    <d v="2024-05-06T00:00:00"/>
  </r>
  <r>
    <x v="0"/>
    <x v="8"/>
    <x v="8"/>
    <x v="9"/>
    <n v="78"/>
    <x v="1106"/>
    <d v="2024-05-06T00:00:00"/>
  </r>
  <r>
    <x v="0"/>
    <x v="8"/>
    <x v="8"/>
    <x v="9"/>
    <n v="62.4"/>
    <x v="1106"/>
    <d v="2024-05-06T00:00:00"/>
  </r>
  <r>
    <x v="0"/>
    <x v="8"/>
    <x v="8"/>
    <x v="9"/>
    <n v="83.2"/>
    <x v="1106"/>
    <d v="2024-05-06T00:00:00"/>
  </r>
  <r>
    <x v="0"/>
    <x v="8"/>
    <x v="8"/>
    <x v="9"/>
    <n v="52"/>
    <x v="1106"/>
    <d v="2024-05-06T00:00:00"/>
  </r>
  <r>
    <x v="0"/>
    <x v="8"/>
    <x v="8"/>
    <x v="9"/>
    <n v="253.34"/>
    <x v="1106"/>
    <d v="2024-05-06T00:00:00"/>
  </r>
  <r>
    <x v="0"/>
    <x v="8"/>
    <x v="8"/>
    <x v="9"/>
    <n v="117"/>
    <x v="994"/>
    <d v="2024-06-26T00:00:00"/>
  </r>
  <r>
    <x v="0"/>
    <x v="8"/>
    <x v="8"/>
    <x v="9"/>
    <n v="380.02"/>
    <x v="994"/>
    <d v="2024-06-26T00:00:00"/>
  </r>
  <r>
    <x v="0"/>
    <x v="8"/>
    <x v="8"/>
    <x v="9"/>
    <n v="41.6"/>
    <x v="1106"/>
    <d v="2024-05-06T00:00:00"/>
  </r>
  <r>
    <x v="0"/>
    <x v="8"/>
    <x v="8"/>
    <x v="9"/>
    <n v="78"/>
    <x v="1106"/>
    <d v="2024-05-06T00:00:00"/>
  </r>
  <r>
    <x v="0"/>
    <x v="8"/>
    <x v="8"/>
    <x v="9"/>
    <n v="762.53"/>
    <x v="1106"/>
    <d v="2024-05-06T00:00:00"/>
  </r>
  <r>
    <x v="0"/>
    <x v="8"/>
    <x v="8"/>
    <x v="9"/>
    <n v="1143.79"/>
    <x v="1106"/>
    <d v="2024-05-06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8"/>
    <x v="8"/>
    <x v="9"/>
    <n v="253.34"/>
    <x v="1106"/>
    <d v="2024-05-06T00:00:00"/>
  </r>
  <r>
    <x v="0"/>
    <x v="8"/>
    <x v="8"/>
    <x v="9"/>
    <n v="83.2"/>
    <x v="1106"/>
    <d v="2024-05-06T00:00:00"/>
  </r>
  <r>
    <x v="0"/>
    <x v="8"/>
    <x v="8"/>
    <x v="9"/>
    <n v="698.98"/>
    <x v="1106"/>
    <d v="2024-05-06T00:00:00"/>
  </r>
  <r>
    <x v="0"/>
    <x v="8"/>
    <x v="8"/>
    <x v="9"/>
    <n v="52"/>
    <x v="1106"/>
    <d v="2024-05-06T00:00:00"/>
  </r>
  <r>
    <x v="0"/>
    <x v="6"/>
    <x v="6"/>
    <x v="490"/>
    <n v="1175.31"/>
    <x v="955"/>
    <d v="2024-05-28T00:00:00"/>
  </r>
  <r>
    <x v="0"/>
    <x v="6"/>
    <x v="6"/>
    <x v="326"/>
    <n v="700.86"/>
    <x v="1111"/>
    <d v="2024-05-09T00:00:00"/>
  </r>
  <r>
    <x v="0"/>
    <x v="6"/>
    <x v="6"/>
    <x v="152"/>
    <n v="230.17"/>
    <x v="1112"/>
    <d v="2024-05-08T00:00:00"/>
  </r>
  <r>
    <x v="0"/>
    <x v="6"/>
    <x v="6"/>
    <x v="380"/>
    <n v="258.33999999999997"/>
    <x v="1113"/>
    <d v="2024-05-09T00:00:00"/>
  </r>
  <r>
    <x v="0"/>
    <x v="28"/>
    <x v="28"/>
    <x v="514"/>
    <n v="9988.7000000000007"/>
    <x v="1114"/>
    <d v="2024-05-28T00:00:00"/>
  </r>
  <r>
    <x v="0"/>
    <x v="8"/>
    <x v="8"/>
    <x v="9"/>
    <n v="1143.79"/>
    <x v="994"/>
    <d v="2024-06-26T00:00:00"/>
  </r>
  <r>
    <x v="0"/>
    <x v="8"/>
    <x v="8"/>
    <x v="9"/>
    <n v="117"/>
    <x v="994"/>
    <d v="2024-06-26T00:00:00"/>
  </r>
  <r>
    <x v="0"/>
    <x v="8"/>
    <x v="8"/>
    <x v="9"/>
    <n v="117"/>
    <x v="994"/>
    <d v="2024-06-26T00:00:00"/>
  </r>
  <r>
    <x v="0"/>
    <x v="8"/>
    <x v="8"/>
    <x v="9"/>
    <n v="140.4"/>
    <x v="994"/>
    <d v="2024-06-26T00:00:00"/>
  </r>
  <r>
    <x v="0"/>
    <x v="8"/>
    <x v="8"/>
    <x v="436"/>
    <n v="780.8"/>
    <x v="775"/>
    <d v="2024-05-16T00:00:00"/>
  </r>
  <r>
    <x v="0"/>
    <x v="8"/>
    <x v="8"/>
    <x v="436"/>
    <n v="2122.8000000000002"/>
    <x v="775"/>
    <d v="2024-05-16T00:00:00"/>
  </r>
  <r>
    <x v="0"/>
    <x v="8"/>
    <x v="8"/>
    <x v="515"/>
    <n v="1775.1"/>
    <x v="1115"/>
    <d v="2024-05-06T00:00:00"/>
  </r>
  <r>
    <x v="0"/>
    <x v="8"/>
    <x v="8"/>
    <x v="69"/>
    <n v="285.48"/>
    <x v="784"/>
    <d v="2024-05-27T00:00:00"/>
  </r>
  <r>
    <x v="0"/>
    <x v="8"/>
    <x v="8"/>
    <x v="9"/>
    <n v="361.3"/>
    <x v="994"/>
    <d v="2024-06-26T00:00:00"/>
  </r>
  <r>
    <x v="0"/>
    <x v="8"/>
    <x v="8"/>
    <x v="9"/>
    <n v="117"/>
    <x v="994"/>
    <d v="2024-06-26T00:00:00"/>
  </r>
  <r>
    <x v="0"/>
    <x v="8"/>
    <x v="8"/>
    <x v="9"/>
    <n v="140.4"/>
    <x v="994"/>
    <d v="2024-06-26T00:00:00"/>
  </r>
  <r>
    <x v="0"/>
    <x v="8"/>
    <x v="8"/>
    <x v="69"/>
    <n v="951.6"/>
    <x v="784"/>
    <d v="2024-05-27T00:00:00"/>
  </r>
  <r>
    <x v="0"/>
    <x v="7"/>
    <x v="7"/>
    <x v="516"/>
    <n v="976.86"/>
    <x v="1116"/>
    <d v="2024-05-27T00:00:00"/>
  </r>
  <r>
    <x v="0"/>
    <x v="8"/>
    <x v="8"/>
    <x v="8"/>
    <n v="81.430000000000007"/>
    <x v="1033"/>
    <d v="2024-06-26T00:00:00"/>
  </r>
  <r>
    <x v="0"/>
    <x v="8"/>
    <x v="8"/>
    <x v="8"/>
    <n v="1141.92"/>
    <x v="1033"/>
    <d v="2024-06-26T00:00:00"/>
  </r>
  <r>
    <x v="0"/>
    <x v="8"/>
    <x v="8"/>
    <x v="8"/>
    <n v="182.52"/>
    <x v="1033"/>
    <d v="2024-06-26T00:00:00"/>
  </r>
  <r>
    <x v="0"/>
    <x v="8"/>
    <x v="8"/>
    <x v="376"/>
    <n v="97.6"/>
    <x v="1117"/>
    <d v="2024-05-03T00:00:00"/>
  </r>
  <r>
    <x v="0"/>
    <x v="8"/>
    <x v="8"/>
    <x v="44"/>
    <n v="311.67"/>
    <x v="813"/>
    <d v="2024-06-03T00:00:00"/>
  </r>
  <r>
    <x v="0"/>
    <x v="8"/>
    <x v="8"/>
    <x v="44"/>
    <n v="212.93"/>
    <x v="813"/>
    <d v="2024-06-03T00:00:00"/>
  </r>
  <r>
    <x v="0"/>
    <x v="8"/>
    <x v="8"/>
    <x v="44"/>
    <n v="34.94"/>
    <x v="813"/>
    <d v="2024-06-03T00:00:00"/>
  </r>
  <r>
    <x v="0"/>
    <x v="3"/>
    <x v="3"/>
    <x v="395"/>
    <n v="323.64"/>
    <x v="675"/>
    <d v="2024-06-03T00:00:00"/>
  </r>
  <r>
    <x v="0"/>
    <x v="27"/>
    <x v="27"/>
    <x v="517"/>
    <n v="42477.05"/>
    <x v="1118"/>
    <d v="2024-05-29T00:00:00"/>
  </r>
  <r>
    <x v="0"/>
    <x v="8"/>
    <x v="8"/>
    <x v="8"/>
    <n v="49.92"/>
    <x v="1057"/>
    <d v="2024-05-06T00:00:00"/>
  </r>
  <r>
    <x v="0"/>
    <x v="8"/>
    <x v="8"/>
    <x v="8"/>
    <n v="81.12"/>
    <x v="1057"/>
    <d v="2024-05-06T00:00:00"/>
  </r>
  <r>
    <x v="0"/>
    <x v="8"/>
    <x v="8"/>
    <x v="8"/>
    <n v="252.1"/>
    <x v="1057"/>
    <d v="2024-05-06T00:00:00"/>
  </r>
  <r>
    <x v="0"/>
    <x v="8"/>
    <x v="8"/>
    <x v="8"/>
    <n v="252.1"/>
    <x v="1057"/>
    <d v="2024-05-06T00:00:00"/>
  </r>
  <r>
    <x v="0"/>
    <x v="8"/>
    <x v="8"/>
    <x v="8"/>
    <n v="761.28"/>
    <x v="1057"/>
    <d v="2024-05-06T00:00:00"/>
  </r>
  <r>
    <x v="0"/>
    <x v="26"/>
    <x v="26"/>
    <x v="500"/>
    <n v="2013.24"/>
    <x v="1020"/>
    <d v="2024-06-20T00:00:00"/>
  </r>
  <r>
    <x v="0"/>
    <x v="8"/>
    <x v="8"/>
    <x v="8"/>
    <n v="25.48"/>
    <x v="1057"/>
    <d v="2024-05-06T00:00:00"/>
  </r>
  <r>
    <x v="0"/>
    <x v="8"/>
    <x v="8"/>
    <x v="8"/>
    <n v="23.71"/>
    <x v="1057"/>
    <d v="2024-05-06T00:00:00"/>
  </r>
  <r>
    <x v="0"/>
    <x v="8"/>
    <x v="8"/>
    <x v="8"/>
    <n v="61.15"/>
    <x v="1057"/>
    <d v="2024-05-06T00:00:00"/>
  </r>
  <r>
    <x v="0"/>
    <x v="8"/>
    <x v="8"/>
    <x v="8"/>
    <n v="134.79"/>
    <x v="1057"/>
    <d v="2024-05-06T00:00:00"/>
  </r>
  <r>
    <x v="0"/>
    <x v="8"/>
    <x v="8"/>
    <x v="8"/>
    <n v="17.47"/>
    <x v="1057"/>
    <d v="2024-05-06T00:00:00"/>
  </r>
  <r>
    <x v="0"/>
    <x v="0"/>
    <x v="0"/>
    <x v="0"/>
    <n v="1890"/>
    <x v="1119"/>
    <d v="2024-05-02T00:00:00"/>
  </r>
  <r>
    <x v="0"/>
    <x v="0"/>
    <x v="0"/>
    <x v="0"/>
    <n v="334.24"/>
    <x v="1119"/>
    <d v="2024-05-02T00:00:00"/>
  </r>
  <r>
    <x v="0"/>
    <x v="8"/>
    <x v="8"/>
    <x v="8"/>
    <n v="23.71"/>
    <x v="1057"/>
    <d v="2024-05-06T00:00:00"/>
  </r>
  <r>
    <x v="0"/>
    <x v="8"/>
    <x v="8"/>
    <x v="8"/>
    <n v="761.28"/>
    <x v="1057"/>
    <d v="2024-05-06T00:00:00"/>
  </r>
  <r>
    <x v="0"/>
    <x v="8"/>
    <x v="8"/>
    <x v="8"/>
    <n v="74.88"/>
    <x v="1057"/>
    <d v="2024-05-06T00:00:00"/>
  </r>
  <r>
    <x v="0"/>
    <x v="8"/>
    <x v="8"/>
    <x v="8"/>
    <n v="239.62"/>
    <x v="1057"/>
    <d v="2024-05-06T00:00:00"/>
  </r>
  <r>
    <x v="0"/>
    <x v="8"/>
    <x v="8"/>
    <x v="8"/>
    <n v="23.71"/>
    <x v="1057"/>
    <d v="2024-05-06T00:00:00"/>
  </r>
  <r>
    <x v="0"/>
    <x v="8"/>
    <x v="8"/>
    <x v="8"/>
    <n v="49.92"/>
    <x v="1057"/>
    <d v="2024-05-06T00:00:00"/>
  </r>
  <r>
    <x v="0"/>
    <x v="8"/>
    <x v="8"/>
    <x v="8"/>
    <n v="34.94"/>
    <x v="1057"/>
    <d v="2024-05-06T00:00:00"/>
  </r>
  <r>
    <x v="0"/>
    <x v="8"/>
    <x v="8"/>
    <x v="8"/>
    <n v="239.62"/>
    <x v="1057"/>
    <d v="2024-05-06T00:00:00"/>
  </r>
  <r>
    <x v="0"/>
    <x v="8"/>
    <x v="8"/>
    <x v="8"/>
    <n v="49.92"/>
    <x v="1057"/>
    <d v="2024-05-06T00:00:00"/>
  </r>
  <r>
    <x v="0"/>
    <x v="8"/>
    <x v="8"/>
    <x v="8"/>
    <n v="81.12"/>
    <x v="1057"/>
    <d v="2024-05-06T00:00:00"/>
  </r>
  <r>
    <x v="0"/>
    <x v="8"/>
    <x v="8"/>
    <x v="8"/>
    <n v="36.19"/>
    <x v="1057"/>
    <d v="2024-05-06T00:00:00"/>
  </r>
  <r>
    <x v="0"/>
    <x v="8"/>
    <x v="8"/>
    <x v="8"/>
    <n v="81.12"/>
    <x v="1057"/>
    <d v="2024-05-06T00:00:00"/>
  </r>
  <r>
    <x v="0"/>
    <x v="8"/>
    <x v="8"/>
    <x v="8"/>
    <n v="247.11"/>
    <x v="1057"/>
    <d v="2024-05-06T00:00:00"/>
  </r>
  <r>
    <x v="0"/>
    <x v="8"/>
    <x v="8"/>
    <x v="8"/>
    <n v="239.62"/>
    <x v="1057"/>
    <d v="2024-05-06T00:00:00"/>
  </r>
  <r>
    <x v="0"/>
    <x v="8"/>
    <x v="8"/>
    <x v="8"/>
    <n v="81.12"/>
    <x v="1057"/>
    <d v="2024-05-06T00:00:00"/>
  </r>
  <r>
    <x v="0"/>
    <x v="8"/>
    <x v="8"/>
    <x v="9"/>
    <n v="78"/>
    <x v="1106"/>
    <d v="2024-05-06T00:00:00"/>
  </r>
  <r>
    <x v="0"/>
    <x v="8"/>
    <x v="8"/>
    <x v="9"/>
    <n v="126.67"/>
    <x v="1106"/>
    <d v="2024-05-06T00:00:00"/>
  </r>
  <r>
    <x v="0"/>
    <x v="8"/>
    <x v="8"/>
    <x v="9"/>
    <n v="122.72"/>
    <x v="1106"/>
    <d v="2024-05-06T00:00:00"/>
  </r>
  <r>
    <x v="0"/>
    <x v="8"/>
    <x v="8"/>
    <x v="9"/>
    <n v="93.6"/>
    <x v="1106"/>
    <d v="2024-05-06T00:00:00"/>
  </r>
  <r>
    <x v="0"/>
    <x v="8"/>
    <x v="8"/>
    <x v="8"/>
    <n v="36.19"/>
    <x v="1057"/>
    <d v="2024-05-06T00:00:00"/>
  </r>
  <r>
    <x v="0"/>
    <x v="8"/>
    <x v="8"/>
    <x v="8"/>
    <n v="1141.92"/>
    <x v="1057"/>
    <d v="2024-05-06T00:00:00"/>
  </r>
  <r>
    <x v="0"/>
    <x v="8"/>
    <x v="8"/>
    <x v="8"/>
    <n v="74.88"/>
    <x v="1057"/>
    <d v="2024-05-06T00:00:00"/>
  </r>
  <r>
    <x v="0"/>
    <x v="8"/>
    <x v="8"/>
    <x v="8"/>
    <n v="121.68"/>
    <x v="1057"/>
    <d v="2024-05-06T00:00:00"/>
  </r>
  <r>
    <x v="0"/>
    <x v="8"/>
    <x v="8"/>
    <x v="8"/>
    <n v="25.48"/>
    <x v="1057"/>
    <d v="2024-05-06T00:00:00"/>
  </r>
  <r>
    <x v="0"/>
    <x v="8"/>
    <x v="8"/>
    <x v="8"/>
    <n v="137.28"/>
    <x v="1057"/>
    <d v="2024-05-06T00:00:00"/>
  </r>
  <r>
    <x v="0"/>
    <x v="8"/>
    <x v="8"/>
    <x v="8"/>
    <n v="24.96"/>
    <x v="1057"/>
    <d v="2024-05-06T00:00:00"/>
  </r>
  <r>
    <x v="0"/>
    <x v="8"/>
    <x v="8"/>
    <x v="8"/>
    <n v="190.11"/>
    <x v="1057"/>
    <d v="2024-05-06T00:00:00"/>
  </r>
  <r>
    <x v="0"/>
    <x v="8"/>
    <x v="8"/>
    <x v="9"/>
    <n v="134.16"/>
    <x v="1106"/>
    <d v="2024-05-06T00:00:00"/>
  </r>
  <r>
    <x v="0"/>
    <x v="6"/>
    <x v="6"/>
    <x v="163"/>
    <n v="807.56"/>
    <x v="1120"/>
    <d v="2024-05-09T00:00:00"/>
  </r>
  <r>
    <x v="0"/>
    <x v="11"/>
    <x v="11"/>
    <x v="338"/>
    <n v="1289.5999999999999"/>
    <x v="594"/>
    <d v="2024-06-03T00:00:00"/>
  </r>
  <r>
    <x v="0"/>
    <x v="8"/>
    <x v="8"/>
    <x v="72"/>
    <n v="62.28"/>
    <x v="1079"/>
    <d v="2024-05-07T00:00:00"/>
  </r>
  <r>
    <x v="0"/>
    <x v="8"/>
    <x v="8"/>
    <x v="72"/>
    <n v="353.13"/>
    <x v="1079"/>
    <d v="2024-05-07T00:00:00"/>
  </r>
  <r>
    <x v="0"/>
    <x v="8"/>
    <x v="8"/>
    <x v="72"/>
    <n v="1121.05"/>
    <x v="1079"/>
    <d v="2024-05-07T00:00:00"/>
  </r>
  <r>
    <x v="0"/>
    <x v="8"/>
    <x v="8"/>
    <x v="72"/>
    <n v="51.9"/>
    <x v="1079"/>
    <d v="2024-05-07T00:00:00"/>
  </r>
  <r>
    <x v="0"/>
    <x v="8"/>
    <x v="8"/>
    <x v="72"/>
    <n v="62.28"/>
    <x v="1079"/>
    <d v="2024-05-07T00:00:00"/>
  </r>
  <r>
    <x v="0"/>
    <x v="8"/>
    <x v="8"/>
    <x v="72"/>
    <n v="136.38999999999999"/>
    <x v="1079"/>
    <d v="2024-05-07T00:00:00"/>
  </r>
  <r>
    <x v="0"/>
    <x v="11"/>
    <x v="11"/>
    <x v="503"/>
    <n v="644.79999999999995"/>
    <x v="1032"/>
    <d v="2024-06-03T00:00:00"/>
  </r>
  <r>
    <x v="0"/>
    <x v="6"/>
    <x v="6"/>
    <x v="86"/>
    <n v="15.5"/>
    <x v="1121"/>
    <d v="2024-05-09T00:00:00"/>
  </r>
  <r>
    <x v="0"/>
    <x v="6"/>
    <x v="6"/>
    <x v="86"/>
    <n v="176.17"/>
    <x v="1121"/>
    <d v="2024-05-09T00:00:00"/>
  </r>
  <r>
    <x v="0"/>
    <x v="8"/>
    <x v="8"/>
    <x v="44"/>
    <n v="381.24"/>
    <x v="1122"/>
    <d v="2024-05-06T00:00:00"/>
  </r>
  <r>
    <x v="0"/>
    <x v="8"/>
    <x v="8"/>
    <x v="44"/>
    <n v="77.989999999999995"/>
    <x v="1122"/>
    <d v="2024-05-06T00:00:00"/>
  </r>
  <r>
    <x v="0"/>
    <x v="8"/>
    <x v="8"/>
    <x v="44"/>
    <n v="69.88"/>
    <x v="1122"/>
    <d v="2024-05-06T00:00:00"/>
  </r>
  <r>
    <x v="0"/>
    <x v="8"/>
    <x v="8"/>
    <x v="44"/>
    <n v="247.71"/>
    <x v="1122"/>
    <d v="2024-05-06T00:00:00"/>
  </r>
  <r>
    <x v="0"/>
    <x v="6"/>
    <x v="6"/>
    <x v="428"/>
    <n v="585.26"/>
    <x v="1123"/>
    <d v="2024-05-09T00:00:00"/>
  </r>
  <r>
    <x v="0"/>
    <x v="8"/>
    <x v="8"/>
    <x v="44"/>
    <n v="381.22"/>
    <x v="1122"/>
    <d v="2024-05-06T00:00:00"/>
  </r>
  <r>
    <x v="0"/>
    <x v="8"/>
    <x v="8"/>
    <x v="44"/>
    <n v="77.989999999999995"/>
    <x v="1122"/>
    <d v="2024-05-06T00:00:00"/>
  </r>
  <r>
    <x v="0"/>
    <x v="8"/>
    <x v="8"/>
    <x v="44"/>
    <n v="69.88"/>
    <x v="1122"/>
    <d v="2024-05-06T00:00:00"/>
  </r>
  <r>
    <x v="0"/>
    <x v="8"/>
    <x v="8"/>
    <x v="9"/>
    <n v="78"/>
    <x v="1106"/>
    <d v="2024-05-06T00:00:00"/>
  </r>
  <r>
    <x v="0"/>
    <x v="8"/>
    <x v="8"/>
    <x v="9"/>
    <n v="88.61"/>
    <x v="1106"/>
    <d v="2024-05-06T00:00:00"/>
  </r>
  <r>
    <x v="0"/>
    <x v="8"/>
    <x v="8"/>
    <x v="9"/>
    <n v="93.6"/>
    <x v="1106"/>
    <d v="2024-05-06T00:00:00"/>
  </r>
  <r>
    <x v="0"/>
    <x v="11"/>
    <x v="11"/>
    <x v="503"/>
    <n v="624"/>
    <x v="1032"/>
    <d v="2024-06-03T00:00:00"/>
  </r>
  <r>
    <x v="0"/>
    <x v="8"/>
    <x v="8"/>
    <x v="9"/>
    <n v="83.2"/>
    <x v="1106"/>
    <d v="2024-05-06T00:00:00"/>
  </r>
  <r>
    <x v="0"/>
    <x v="8"/>
    <x v="8"/>
    <x v="9"/>
    <n v="78"/>
    <x v="1106"/>
    <d v="2024-05-06T00:00:00"/>
  </r>
  <r>
    <x v="0"/>
    <x v="8"/>
    <x v="8"/>
    <x v="9"/>
    <n v="88.61"/>
    <x v="1106"/>
    <d v="2024-05-06T00:00:00"/>
  </r>
  <r>
    <x v="0"/>
    <x v="8"/>
    <x v="8"/>
    <x v="9"/>
    <n v="762.53"/>
    <x v="1106"/>
    <d v="2024-05-06T00:00:00"/>
  </r>
  <r>
    <x v="0"/>
    <x v="8"/>
    <x v="8"/>
    <x v="9"/>
    <n v="83.2"/>
    <x v="1106"/>
    <d v="2024-05-06T00:00:00"/>
  </r>
  <r>
    <x v="0"/>
    <x v="8"/>
    <x v="8"/>
    <x v="9"/>
    <n v="78"/>
    <x v="1106"/>
    <d v="2024-05-06T00:00:00"/>
  </r>
  <r>
    <x v="0"/>
    <x v="8"/>
    <x v="8"/>
    <x v="9"/>
    <n v="253.34"/>
    <x v="1106"/>
    <d v="2024-05-06T00:00:00"/>
  </r>
  <r>
    <x v="0"/>
    <x v="0"/>
    <x v="0"/>
    <x v="0"/>
    <n v="180"/>
    <x v="1124"/>
    <d v="2024-05-02T00:00:00"/>
  </r>
  <r>
    <x v="0"/>
    <x v="0"/>
    <x v="0"/>
    <x v="0"/>
    <n v="771"/>
    <x v="1124"/>
    <d v="2024-05-02T00:00:00"/>
  </r>
  <r>
    <x v="0"/>
    <x v="0"/>
    <x v="0"/>
    <x v="0"/>
    <n v="450"/>
    <x v="1125"/>
    <d v="2024-05-02T00:00:00"/>
  </r>
  <r>
    <x v="0"/>
    <x v="0"/>
    <x v="0"/>
    <x v="0"/>
    <n v="293.76"/>
    <x v="1125"/>
    <d v="2024-05-02T00:00:00"/>
  </r>
  <r>
    <x v="0"/>
    <x v="11"/>
    <x v="11"/>
    <x v="503"/>
    <n v="634.4"/>
    <x v="1032"/>
    <d v="2024-06-03T00:00:00"/>
  </r>
  <r>
    <x v="0"/>
    <x v="8"/>
    <x v="8"/>
    <x v="9"/>
    <n v="762.53"/>
    <x v="1106"/>
    <d v="2024-05-06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8"/>
    <x v="8"/>
    <x v="44"/>
    <n v="381.19"/>
    <x v="1122"/>
    <d v="2024-05-06T00:00:00"/>
  </r>
  <r>
    <x v="0"/>
    <x v="8"/>
    <x v="8"/>
    <x v="44"/>
    <n v="155.97"/>
    <x v="1122"/>
    <d v="2024-05-06T00:00:00"/>
  </r>
  <r>
    <x v="0"/>
    <x v="8"/>
    <x v="8"/>
    <x v="44"/>
    <n v="139.76"/>
    <x v="1122"/>
    <d v="2024-05-06T00:00:00"/>
  </r>
  <r>
    <x v="0"/>
    <x v="8"/>
    <x v="8"/>
    <x v="9"/>
    <n v="762.53"/>
    <x v="1106"/>
    <d v="2024-05-06T00:00:00"/>
  </r>
  <r>
    <x v="0"/>
    <x v="8"/>
    <x v="8"/>
    <x v="9"/>
    <n v="78"/>
    <x v="1106"/>
    <d v="2024-05-06T00:00:00"/>
  </r>
  <r>
    <x v="0"/>
    <x v="8"/>
    <x v="8"/>
    <x v="54"/>
    <n v="610"/>
    <x v="1126"/>
    <d v="2024-05-03T00:00:00"/>
  </r>
  <r>
    <x v="0"/>
    <x v="11"/>
    <x v="11"/>
    <x v="503"/>
    <n v="634.4"/>
    <x v="1032"/>
    <d v="2024-06-03T00:00:00"/>
  </r>
  <r>
    <x v="0"/>
    <x v="8"/>
    <x v="8"/>
    <x v="9"/>
    <n v="240.86"/>
    <x v="1106"/>
    <d v="2024-05-06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8"/>
    <x v="8"/>
    <x v="309"/>
    <n v="161.04"/>
    <x v="515"/>
    <d v="2024-06-05T00:00:00"/>
  </r>
  <r>
    <x v="0"/>
    <x v="8"/>
    <x v="8"/>
    <x v="309"/>
    <n v="305"/>
    <x v="515"/>
    <d v="2024-06-05T00:00:00"/>
  </r>
  <r>
    <x v="0"/>
    <x v="3"/>
    <x v="3"/>
    <x v="69"/>
    <n v="2501.4"/>
    <x v="1127"/>
    <d v="2024-05-02T00:00:00"/>
  </r>
  <r>
    <x v="0"/>
    <x v="8"/>
    <x v="8"/>
    <x v="9"/>
    <n v="240.86"/>
    <x v="1106"/>
    <d v="2024-05-06T00:00:00"/>
  </r>
  <r>
    <x v="0"/>
    <x v="8"/>
    <x v="8"/>
    <x v="9"/>
    <n v="78"/>
    <x v="1106"/>
    <d v="2024-05-06T00:00:00"/>
  </r>
  <r>
    <x v="0"/>
    <x v="8"/>
    <x v="8"/>
    <x v="9"/>
    <n v="93.6"/>
    <x v="1106"/>
    <d v="2024-05-06T00:00:00"/>
  </r>
  <r>
    <x v="0"/>
    <x v="3"/>
    <x v="3"/>
    <x v="69"/>
    <n v="740.3"/>
    <x v="1127"/>
    <d v="2024-05-02T00:00:00"/>
  </r>
  <r>
    <x v="0"/>
    <x v="8"/>
    <x v="8"/>
    <x v="9"/>
    <n v="26.52"/>
    <x v="1106"/>
    <d v="2024-05-06T00:00:00"/>
  </r>
  <r>
    <x v="0"/>
    <x v="8"/>
    <x v="8"/>
    <x v="9"/>
    <n v="52"/>
    <x v="1106"/>
    <d v="2024-05-06T00:00:00"/>
  </r>
  <r>
    <x v="0"/>
    <x v="8"/>
    <x v="8"/>
    <x v="9"/>
    <n v="44.3"/>
    <x v="1106"/>
    <d v="2024-05-06T00:00:00"/>
  </r>
  <r>
    <x v="0"/>
    <x v="8"/>
    <x v="8"/>
    <x v="9"/>
    <n v="31.2"/>
    <x v="1106"/>
    <d v="2024-05-06T00:00:00"/>
  </r>
  <r>
    <x v="0"/>
    <x v="6"/>
    <x v="6"/>
    <x v="71"/>
    <n v="1032"/>
    <x v="1128"/>
    <d v="2024-05-07T00:00:00"/>
  </r>
  <r>
    <x v="0"/>
    <x v="6"/>
    <x v="6"/>
    <x v="71"/>
    <n v="1759.28"/>
    <x v="1128"/>
    <d v="2024-05-07T00:00:00"/>
  </r>
  <r>
    <x v="0"/>
    <x v="6"/>
    <x v="6"/>
    <x v="71"/>
    <n v="1430.61"/>
    <x v="1128"/>
    <d v="2024-05-07T00:00:00"/>
  </r>
  <r>
    <x v="0"/>
    <x v="8"/>
    <x v="8"/>
    <x v="9"/>
    <n v="240.86"/>
    <x v="1106"/>
    <d v="2024-05-06T00:00:00"/>
  </r>
  <r>
    <x v="0"/>
    <x v="8"/>
    <x v="8"/>
    <x v="9"/>
    <n v="78"/>
    <x v="1129"/>
    <d v="2024-05-06T00:00:00"/>
  </r>
  <r>
    <x v="0"/>
    <x v="8"/>
    <x v="8"/>
    <x v="9"/>
    <n v="88.61"/>
    <x v="1129"/>
    <d v="2024-05-06T00:00:00"/>
  </r>
  <r>
    <x v="0"/>
    <x v="8"/>
    <x v="8"/>
    <x v="9"/>
    <n v="93.6"/>
    <x v="1129"/>
    <d v="2024-05-06T00:00:00"/>
  </r>
  <r>
    <x v="0"/>
    <x v="8"/>
    <x v="8"/>
    <x v="512"/>
    <n v="5433.88"/>
    <x v="1109"/>
    <d v="2024-06-03T00:00:00"/>
  </r>
  <r>
    <x v="0"/>
    <x v="8"/>
    <x v="8"/>
    <x v="9"/>
    <n v="120.44"/>
    <x v="1129"/>
    <d v="2024-05-06T00:00:00"/>
  </r>
  <r>
    <x v="0"/>
    <x v="8"/>
    <x v="8"/>
    <x v="9"/>
    <n v="26"/>
    <x v="1129"/>
    <d v="2024-05-06T00:00:00"/>
  </r>
  <r>
    <x v="0"/>
    <x v="8"/>
    <x v="8"/>
    <x v="9"/>
    <n v="44.3"/>
    <x v="1129"/>
    <d v="2024-05-06T00:00:00"/>
  </r>
  <r>
    <x v="0"/>
    <x v="8"/>
    <x v="8"/>
    <x v="9"/>
    <n v="31.2"/>
    <x v="1129"/>
    <d v="2024-05-06T00:00:00"/>
  </r>
  <r>
    <x v="0"/>
    <x v="8"/>
    <x v="8"/>
    <x v="9"/>
    <n v="240.86"/>
    <x v="1129"/>
    <d v="2024-05-06T00:00:00"/>
  </r>
  <r>
    <x v="0"/>
    <x v="8"/>
    <x v="8"/>
    <x v="9"/>
    <n v="93.6"/>
    <x v="1129"/>
    <d v="2024-05-06T00:00:00"/>
  </r>
  <r>
    <x v="0"/>
    <x v="8"/>
    <x v="8"/>
    <x v="9"/>
    <n v="41.6"/>
    <x v="1129"/>
    <d v="2024-05-06T00:00:00"/>
  </r>
  <r>
    <x v="0"/>
    <x v="8"/>
    <x v="8"/>
    <x v="9"/>
    <n v="63.34"/>
    <x v="1129"/>
    <d v="2024-05-06T00:00:00"/>
  </r>
  <r>
    <x v="0"/>
    <x v="8"/>
    <x v="8"/>
    <x v="9"/>
    <n v="61.36"/>
    <x v="1129"/>
    <d v="2024-05-06T00:00:00"/>
  </r>
  <r>
    <x v="0"/>
    <x v="8"/>
    <x v="8"/>
    <x v="9"/>
    <n v="240.86"/>
    <x v="1129"/>
    <d v="2024-05-06T00:00:00"/>
  </r>
  <r>
    <x v="0"/>
    <x v="8"/>
    <x v="8"/>
    <x v="9"/>
    <n v="52"/>
    <x v="1129"/>
    <d v="2024-05-06T00:00:00"/>
  </r>
  <r>
    <x v="0"/>
    <x v="8"/>
    <x v="8"/>
    <x v="9"/>
    <n v="61.36"/>
    <x v="1129"/>
    <d v="2024-05-06T00:00:00"/>
  </r>
  <r>
    <x v="0"/>
    <x v="8"/>
    <x v="8"/>
    <x v="9"/>
    <n v="136.03"/>
    <x v="1129"/>
    <d v="2024-05-06T00:00:00"/>
  </r>
  <r>
    <x v="0"/>
    <x v="6"/>
    <x v="6"/>
    <x v="71"/>
    <n v="1623.37"/>
    <x v="1128"/>
    <d v="2024-05-07T00:00:00"/>
  </r>
  <r>
    <x v="0"/>
    <x v="8"/>
    <x v="8"/>
    <x v="54"/>
    <n v="1464"/>
    <x v="1126"/>
    <d v="2024-05-03T00:00:00"/>
  </r>
  <r>
    <x v="0"/>
    <x v="14"/>
    <x v="14"/>
    <x v="198"/>
    <n v="625.86"/>
    <x v="1043"/>
    <d v="2024-06-03T00:00:00"/>
  </r>
  <r>
    <x v="0"/>
    <x v="8"/>
    <x v="8"/>
    <x v="198"/>
    <n v="512.4"/>
    <x v="1043"/>
    <d v="2024-06-03T00:00:00"/>
  </r>
  <r>
    <x v="0"/>
    <x v="6"/>
    <x v="6"/>
    <x v="315"/>
    <n v="169.81"/>
    <x v="1130"/>
    <d v="2024-05-06T00:00:00"/>
  </r>
  <r>
    <x v="0"/>
    <x v="6"/>
    <x v="6"/>
    <x v="315"/>
    <n v="477"/>
    <x v="1130"/>
    <d v="2024-05-06T00:00:00"/>
  </r>
  <r>
    <x v="0"/>
    <x v="6"/>
    <x v="6"/>
    <x v="315"/>
    <n v="194.96"/>
    <x v="1130"/>
    <d v="2024-05-06T00:00:00"/>
  </r>
  <r>
    <x v="0"/>
    <x v="6"/>
    <x v="6"/>
    <x v="42"/>
    <n v="935.18"/>
    <x v="811"/>
    <d v="2024-06-03T00:00:00"/>
  </r>
  <r>
    <x v="0"/>
    <x v="8"/>
    <x v="8"/>
    <x v="9"/>
    <n v="187.2"/>
    <x v="994"/>
    <d v="2024-06-26T00:00:00"/>
  </r>
  <r>
    <x v="0"/>
    <x v="8"/>
    <x v="8"/>
    <x v="9"/>
    <n v="117"/>
    <x v="994"/>
    <d v="2024-06-26T00:00:00"/>
  </r>
  <r>
    <x v="0"/>
    <x v="8"/>
    <x v="8"/>
    <x v="9"/>
    <n v="361.3"/>
    <x v="994"/>
    <d v="2024-06-26T00:00:00"/>
  </r>
  <r>
    <x v="0"/>
    <x v="8"/>
    <x v="8"/>
    <x v="9"/>
    <n v="117"/>
    <x v="994"/>
    <d v="2024-06-26T00:00:00"/>
  </r>
  <r>
    <x v="0"/>
    <x v="8"/>
    <x v="8"/>
    <x v="9"/>
    <n v="140.4"/>
    <x v="994"/>
    <d v="2024-06-26T00:00:00"/>
  </r>
  <r>
    <x v="0"/>
    <x v="8"/>
    <x v="8"/>
    <x v="8"/>
    <n v="1141.92"/>
    <x v="1033"/>
    <d v="2024-06-26T00:00:00"/>
  </r>
  <r>
    <x v="0"/>
    <x v="8"/>
    <x v="8"/>
    <x v="8"/>
    <n v="182.52"/>
    <x v="1033"/>
    <d v="2024-06-26T00:00:00"/>
  </r>
  <r>
    <x v="0"/>
    <x v="8"/>
    <x v="8"/>
    <x v="8"/>
    <n v="78.62"/>
    <x v="1033"/>
    <d v="2024-06-26T00:00:00"/>
  </r>
  <r>
    <x v="0"/>
    <x v="7"/>
    <x v="7"/>
    <x v="455"/>
    <n v="16308.24"/>
    <x v="809"/>
    <d v="2024-05-28T00:00:00"/>
  </r>
  <r>
    <x v="0"/>
    <x v="3"/>
    <x v="3"/>
    <x v="518"/>
    <n v="972.82"/>
    <x v="1131"/>
    <d v="2024-06-03T00:00:00"/>
  </r>
  <r>
    <x v="0"/>
    <x v="8"/>
    <x v="8"/>
    <x v="44"/>
    <n v="571.82000000000005"/>
    <x v="813"/>
    <d v="2024-06-03T00:00:00"/>
  </r>
  <r>
    <x v="0"/>
    <x v="8"/>
    <x v="8"/>
    <x v="44"/>
    <n v="116.99"/>
    <x v="813"/>
    <d v="2024-06-03T00:00:00"/>
  </r>
  <r>
    <x v="0"/>
    <x v="8"/>
    <x v="8"/>
    <x v="44"/>
    <n v="104.82"/>
    <x v="813"/>
    <d v="2024-06-03T00:00:00"/>
  </r>
  <r>
    <x v="0"/>
    <x v="0"/>
    <x v="0"/>
    <x v="0"/>
    <n v="150"/>
    <x v="1132"/>
    <d v="2024-05-03T00:00:00"/>
  </r>
  <r>
    <x v="0"/>
    <x v="8"/>
    <x v="8"/>
    <x v="44"/>
    <n v="571.83000000000004"/>
    <x v="813"/>
    <d v="2024-06-03T00:00:00"/>
  </r>
  <r>
    <x v="0"/>
    <x v="8"/>
    <x v="8"/>
    <x v="44"/>
    <n v="116.98"/>
    <x v="813"/>
    <d v="2024-06-03T00:00:00"/>
  </r>
  <r>
    <x v="0"/>
    <x v="8"/>
    <x v="8"/>
    <x v="44"/>
    <n v="104.82"/>
    <x v="813"/>
    <d v="2024-06-03T00:00:00"/>
  </r>
  <r>
    <x v="0"/>
    <x v="8"/>
    <x v="8"/>
    <x v="44"/>
    <n v="77.98"/>
    <x v="813"/>
    <d v="2024-06-03T00:00:00"/>
  </r>
  <r>
    <x v="0"/>
    <x v="8"/>
    <x v="8"/>
    <x v="44"/>
    <n v="69.88"/>
    <x v="813"/>
    <d v="2024-06-03T00:00:00"/>
  </r>
  <r>
    <x v="0"/>
    <x v="8"/>
    <x v="8"/>
    <x v="44"/>
    <n v="123.83"/>
    <x v="813"/>
    <d v="2024-06-03T00:00:00"/>
  </r>
  <r>
    <x v="0"/>
    <x v="0"/>
    <x v="0"/>
    <x v="0"/>
    <n v="90"/>
    <x v="1133"/>
    <d v="2024-05-02T00:00:00"/>
  </r>
  <r>
    <x v="0"/>
    <x v="0"/>
    <x v="0"/>
    <x v="0"/>
    <n v="535"/>
    <x v="1133"/>
    <d v="2024-05-02T00:00:00"/>
  </r>
  <r>
    <x v="0"/>
    <x v="0"/>
    <x v="0"/>
    <x v="0"/>
    <n v="450"/>
    <x v="1134"/>
    <d v="2024-05-02T00:00:00"/>
  </r>
  <r>
    <x v="0"/>
    <x v="0"/>
    <x v="0"/>
    <x v="0"/>
    <n v="288.08"/>
    <x v="1134"/>
    <d v="2024-05-02T00:00:00"/>
  </r>
  <r>
    <x v="0"/>
    <x v="0"/>
    <x v="0"/>
    <x v="0"/>
    <n v="270"/>
    <x v="1135"/>
    <d v="2024-05-02T00:00:00"/>
  </r>
  <r>
    <x v="0"/>
    <x v="0"/>
    <x v="0"/>
    <x v="0"/>
    <n v="406"/>
    <x v="1135"/>
    <d v="2024-05-02T00:00:00"/>
  </r>
  <r>
    <x v="0"/>
    <x v="0"/>
    <x v="0"/>
    <x v="0"/>
    <n v="90"/>
    <x v="1136"/>
    <d v="2024-05-02T00:00:00"/>
  </r>
  <r>
    <x v="0"/>
    <x v="0"/>
    <x v="0"/>
    <x v="0"/>
    <n v="248.45"/>
    <x v="1136"/>
    <d v="2024-05-02T00:00:00"/>
  </r>
  <r>
    <x v="0"/>
    <x v="0"/>
    <x v="0"/>
    <x v="0"/>
    <n v="3420"/>
    <x v="1137"/>
    <d v="2024-05-02T00:00:00"/>
  </r>
  <r>
    <x v="0"/>
    <x v="8"/>
    <x v="8"/>
    <x v="44"/>
    <n v="381.22"/>
    <x v="1122"/>
    <d v="2024-05-06T00:00:00"/>
  </r>
  <r>
    <x v="0"/>
    <x v="8"/>
    <x v="8"/>
    <x v="44"/>
    <n v="77.989999999999995"/>
    <x v="1122"/>
    <d v="2024-05-06T00:00:00"/>
  </r>
  <r>
    <x v="0"/>
    <x v="8"/>
    <x v="8"/>
    <x v="44"/>
    <n v="69.88"/>
    <x v="1122"/>
    <d v="2024-05-06T00:00:00"/>
  </r>
  <r>
    <x v="0"/>
    <x v="0"/>
    <x v="0"/>
    <x v="0"/>
    <n v="270"/>
    <x v="1138"/>
    <d v="2024-05-02T00:00:00"/>
  </r>
  <r>
    <x v="0"/>
    <x v="0"/>
    <x v="0"/>
    <x v="0"/>
    <n v="635.05999999999995"/>
    <x v="1138"/>
    <d v="2024-05-02T00:00:00"/>
  </r>
  <r>
    <x v="0"/>
    <x v="0"/>
    <x v="0"/>
    <x v="0"/>
    <n v="270"/>
    <x v="1139"/>
    <d v="2024-05-02T00:00:00"/>
  </r>
  <r>
    <x v="0"/>
    <x v="0"/>
    <x v="0"/>
    <x v="0"/>
    <n v="300.24"/>
    <x v="1139"/>
    <d v="2024-05-02T00:00:00"/>
  </r>
  <r>
    <x v="0"/>
    <x v="8"/>
    <x v="8"/>
    <x v="44"/>
    <n v="25.99"/>
    <x v="1122"/>
    <d v="2024-05-06T00:00:00"/>
  </r>
  <r>
    <x v="0"/>
    <x v="8"/>
    <x v="8"/>
    <x v="44"/>
    <n v="23.3"/>
    <x v="1122"/>
    <d v="2024-05-06T00:00:00"/>
  </r>
  <r>
    <x v="0"/>
    <x v="8"/>
    <x v="8"/>
    <x v="44"/>
    <n v="123.85"/>
    <x v="1122"/>
    <d v="2024-05-06T00:00:00"/>
  </r>
  <r>
    <x v="0"/>
    <x v="8"/>
    <x v="8"/>
    <x v="44"/>
    <n v="762.47"/>
    <x v="1122"/>
    <d v="2024-05-06T00:00:00"/>
  </r>
  <r>
    <x v="0"/>
    <x v="8"/>
    <x v="8"/>
    <x v="44"/>
    <n v="77.989999999999995"/>
    <x v="1122"/>
    <d v="2024-05-06T00:00:00"/>
  </r>
  <r>
    <x v="0"/>
    <x v="8"/>
    <x v="8"/>
    <x v="44"/>
    <n v="69.89"/>
    <x v="1122"/>
    <d v="2024-05-06T00:00:00"/>
  </r>
  <r>
    <x v="0"/>
    <x v="0"/>
    <x v="0"/>
    <x v="0"/>
    <n v="12600"/>
    <x v="1140"/>
    <d v="2024-05-02T00:00:00"/>
  </r>
  <r>
    <x v="0"/>
    <x v="0"/>
    <x v="0"/>
    <x v="0"/>
    <n v="298.39999999999998"/>
    <x v="1141"/>
    <d v="2024-05-03T00:00:00"/>
  </r>
  <r>
    <x v="0"/>
    <x v="6"/>
    <x v="6"/>
    <x v="34"/>
    <n v="1206.69"/>
    <x v="785"/>
    <d v="2024-06-03T00:00:00"/>
  </r>
  <r>
    <x v="0"/>
    <x v="6"/>
    <x v="6"/>
    <x v="34"/>
    <n v="1365.25"/>
    <x v="785"/>
    <d v="2024-06-03T00:00:00"/>
  </r>
  <r>
    <x v="0"/>
    <x v="11"/>
    <x v="11"/>
    <x v="454"/>
    <n v="967.23"/>
    <x v="1142"/>
    <d v="2024-05-06T00:00:00"/>
  </r>
  <r>
    <x v="0"/>
    <x v="0"/>
    <x v="0"/>
    <x v="0"/>
    <n v="294.8"/>
    <x v="1143"/>
    <d v="2024-05-03T00:00:00"/>
  </r>
  <r>
    <x v="0"/>
    <x v="21"/>
    <x v="21"/>
    <x v="394"/>
    <n v="2"/>
    <x v="1144"/>
    <d v="2024-05-03T00:00:00"/>
  </r>
  <r>
    <x v="0"/>
    <x v="45"/>
    <x v="45"/>
    <x v="394"/>
    <n v="2232"/>
    <x v="1144"/>
    <d v="2024-05-03T00:00:00"/>
  </r>
  <r>
    <x v="0"/>
    <x v="0"/>
    <x v="0"/>
    <x v="0"/>
    <n v="1173.0999999999999"/>
    <x v="1145"/>
    <d v="2024-05-02T00:00:00"/>
  </r>
  <r>
    <x v="0"/>
    <x v="0"/>
    <x v="0"/>
    <x v="0"/>
    <n v="600.6"/>
    <x v="1146"/>
    <d v="2024-05-02T00:00:00"/>
  </r>
  <r>
    <x v="0"/>
    <x v="21"/>
    <x v="21"/>
    <x v="394"/>
    <n v="2"/>
    <x v="1144"/>
    <d v="2024-05-03T00:00:00"/>
  </r>
  <r>
    <x v="0"/>
    <x v="45"/>
    <x v="45"/>
    <x v="394"/>
    <n v="2232"/>
    <x v="1144"/>
    <d v="2024-05-03T00:00:00"/>
  </r>
  <r>
    <x v="0"/>
    <x v="8"/>
    <x v="8"/>
    <x v="8"/>
    <n v="53.35"/>
    <x v="1033"/>
    <d v="2024-06-26T00:00:00"/>
  </r>
  <r>
    <x v="0"/>
    <x v="8"/>
    <x v="8"/>
    <x v="8"/>
    <n v="1712.88"/>
    <x v="1033"/>
    <d v="2024-06-26T00:00:00"/>
  </r>
  <r>
    <x v="0"/>
    <x v="8"/>
    <x v="8"/>
    <x v="8"/>
    <n v="112.32"/>
    <x v="1033"/>
    <d v="2024-06-26T00:00:00"/>
  </r>
  <r>
    <x v="0"/>
    <x v="6"/>
    <x v="6"/>
    <x v="190"/>
    <n v="548.55999999999995"/>
    <x v="1147"/>
    <d v="2024-05-08T00:00:00"/>
  </r>
  <r>
    <x v="0"/>
    <x v="8"/>
    <x v="8"/>
    <x v="44"/>
    <n v="180.65"/>
    <x v="813"/>
    <d v="2024-06-03T00:00:00"/>
  </r>
  <r>
    <x v="0"/>
    <x v="6"/>
    <x v="6"/>
    <x v="149"/>
    <n v="1005.11"/>
    <x v="1148"/>
    <d v="2024-05-08T00:00:00"/>
  </r>
  <r>
    <x v="0"/>
    <x v="8"/>
    <x v="8"/>
    <x v="8"/>
    <n v="76.44"/>
    <x v="1057"/>
    <d v="2024-05-06T00:00:00"/>
  </r>
  <r>
    <x v="0"/>
    <x v="8"/>
    <x v="8"/>
    <x v="8"/>
    <n v="53.35"/>
    <x v="1057"/>
    <d v="2024-05-06T00:00:00"/>
  </r>
  <r>
    <x v="0"/>
    <x v="8"/>
    <x v="8"/>
    <x v="8"/>
    <n v="1712.88"/>
    <x v="1057"/>
    <d v="2024-05-06T00:00:00"/>
  </r>
  <r>
    <x v="0"/>
    <x v="8"/>
    <x v="8"/>
    <x v="8"/>
    <n v="112.32"/>
    <x v="1057"/>
    <d v="2024-05-06T00:00:00"/>
  </r>
  <r>
    <x v="0"/>
    <x v="8"/>
    <x v="8"/>
    <x v="8"/>
    <n v="53.35"/>
    <x v="1057"/>
    <d v="2024-05-06T00:00:00"/>
  </r>
  <r>
    <x v="0"/>
    <x v="8"/>
    <x v="8"/>
    <x v="8"/>
    <n v="112.32"/>
    <x v="1057"/>
    <d v="2024-05-06T00:00:00"/>
  </r>
  <r>
    <x v="0"/>
    <x v="8"/>
    <x v="8"/>
    <x v="44"/>
    <n v="1143.73"/>
    <x v="813"/>
    <d v="2024-06-03T00:00:00"/>
  </r>
  <r>
    <x v="0"/>
    <x v="8"/>
    <x v="8"/>
    <x v="44"/>
    <n v="69.89"/>
    <x v="813"/>
    <d v="2024-06-03T00:00:00"/>
  </r>
  <r>
    <x v="0"/>
    <x v="7"/>
    <x v="7"/>
    <x v="455"/>
    <n v="434.89"/>
    <x v="809"/>
    <d v="2024-05-28T00:00:00"/>
  </r>
  <r>
    <x v="0"/>
    <x v="8"/>
    <x v="8"/>
    <x v="9"/>
    <n v="117"/>
    <x v="1129"/>
    <d v="2024-05-06T00:00:00"/>
  </r>
  <r>
    <x v="0"/>
    <x v="11"/>
    <x v="11"/>
    <x v="321"/>
    <n v="644.80999999999995"/>
    <x v="1149"/>
    <d v="2024-05-03T00:00:00"/>
  </r>
  <r>
    <x v="0"/>
    <x v="8"/>
    <x v="8"/>
    <x v="9"/>
    <n v="84.24"/>
    <x v="1129"/>
    <d v="2024-05-06T00:00:00"/>
  </r>
  <r>
    <x v="0"/>
    <x v="8"/>
    <x v="8"/>
    <x v="9"/>
    <n v="1715.69"/>
    <x v="1129"/>
    <d v="2024-05-06T00:00:00"/>
  </r>
  <r>
    <x v="0"/>
    <x v="8"/>
    <x v="8"/>
    <x v="9"/>
    <n v="117"/>
    <x v="1129"/>
    <d v="2024-05-06T00:00:00"/>
  </r>
  <r>
    <x v="0"/>
    <x v="8"/>
    <x v="8"/>
    <x v="9"/>
    <n v="117"/>
    <x v="1129"/>
    <d v="2024-05-06T00:00:00"/>
  </r>
  <r>
    <x v="0"/>
    <x v="8"/>
    <x v="8"/>
    <x v="9"/>
    <n v="388.13"/>
    <x v="1129"/>
    <d v="2024-05-06T00:00:00"/>
  </r>
  <r>
    <x v="0"/>
    <x v="8"/>
    <x v="8"/>
    <x v="9"/>
    <n v="140.4"/>
    <x v="1129"/>
    <d v="2024-05-06T00:00:00"/>
  </r>
  <r>
    <x v="0"/>
    <x v="0"/>
    <x v="0"/>
    <x v="0"/>
    <n v="1490.24"/>
    <x v="1150"/>
    <d v="2024-05-02T00:00:00"/>
  </r>
  <r>
    <x v="0"/>
    <x v="8"/>
    <x v="8"/>
    <x v="8"/>
    <n v="378.14"/>
    <x v="1057"/>
    <d v="2024-05-06T00:00:00"/>
  </r>
  <r>
    <x v="0"/>
    <x v="8"/>
    <x v="8"/>
    <x v="8"/>
    <n v="81.12"/>
    <x v="1057"/>
    <d v="2024-05-06T00:00:00"/>
  </r>
  <r>
    <x v="0"/>
    <x v="8"/>
    <x v="8"/>
    <x v="8"/>
    <n v="49.92"/>
    <x v="1057"/>
    <d v="2024-05-06T00:00:00"/>
  </r>
  <r>
    <x v="0"/>
    <x v="8"/>
    <x v="8"/>
    <x v="44"/>
    <n v="116.98"/>
    <x v="1122"/>
    <d v="2024-05-06T00:00:00"/>
  </r>
  <r>
    <x v="0"/>
    <x v="8"/>
    <x v="8"/>
    <x v="44"/>
    <n v="104.82"/>
    <x v="1122"/>
    <d v="2024-05-06T00:00:00"/>
  </r>
  <r>
    <x v="0"/>
    <x v="8"/>
    <x v="8"/>
    <x v="44"/>
    <n v="371.53"/>
    <x v="1122"/>
    <d v="2024-05-06T00:00:00"/>
  </r>
  <r>
    <x v="0"/>
    <x v="8"/>
    <x v="8"/>
    <x v="44"/>
    <n v="589.67999999999995"/>
    <x v="1122"/>
    <d v="2024-05-06T00:00:00"/>
  </r>
  <r>
    <x v="0"/>
    <x v="8"/>
    <x v="8"/>
    <x v="44"/>
    <n v="381.22"/>
    <x v="1122"/>
    <d v="2024-05-06T00:00:00"/>
  </r>
  <r>
    <x v="0"/>
    <x v="8"/>
    <x v="8"/>
    <x v="44"/>
    <n v="77.989999999999995"/>
    <x v="1122"/>
    <d v="2024-05-06T00:00:00"/>
  </r>
  <r>
    <x v="0"/>
    <x v="8"/>
    <x v="8"/>
    <x v="44"/>
    <n v="69.88"/>
    <x v="1122"/>
    <d v="2024-05-06T00:00:00"/>
  </r>
  <r>
    <x v="0"/>
    <x v="8"/>
    <x v="8"/>
    <x v="44"/>
    <n v="209.66"/>
    <x v="1122"/>
    <d v="2024-05-06T00:00:00"/>
  </r>
  <r>
    <x v="0"/>
    <x v="0"/>
    <x v="0"/>
    <x v="0"/>
    <n v="1190.77"/>
    <x v="1151"/>
    <d v="2024-05-02T00:00:00"/>
  </r>
  <r>
    <x v="0"/>
    <x v="0"/>
    <x v="0"/>
    <x v="0"/>
    <n v="1304"/>
    <x v="1151"/>
    <d v="2024-05-02T00:00:00"/>
  </r>
  <r>
    <x v="0"/>
    <x v="3"/>
    <x v="3"/>
    <x v="443"/>
    <n v="427.68"/>
    <x v="1152"/>
    <d v="2024-05-27T00:00:00"/>
  </r>
  <r>
    <x v="0"/>
    <x v="3"/>
    <x v="3"/>
    <x v="443"/>
    <n v="77"/>
    <x v="1152"/>
    <d v="2024-05-27T00:00:00"/>
  </r>
  <r>
    <x v="0"/>
    <x v="6"/>
    <x v="6"/>
    <x v="98"/>
    <n v="623.6"/>
    <x v="1153"/>
    <d v="2024-05-13T00:00:00"/>
  </r>
  <r>
    <x v="0"/>
    <x v="0"/>
    <x v="0"/>
    <x v="0"/>
    <n v="531.94000000000005"/>
    <x v="1154"/>
    <d v="2024-05-02T00:00:00"/>
  </r>
  <r>
    <x v="0"/>
    <x v="0"/>
    <x v="0"/>
    <x v="0"/>
    <n v="933.49"/>
    <x v="1155"/>
    <d v="2024-05-02T00:00:00"/>
  </r>
  <r>
    <x v="0"/>
    <x v="0"/>
    <x v="0"/>
    <x v="0"/>
    <n v="909.63"/>
    <x v="1156"/>
    <d v="2024-05-02T00:00:00"/>
  </r>
  <r>
    <x v="0"/>
    <x v="0"/>
    <x v="0"/>
    <x v="0"/>
    <n v="594.62"/>
    <x v="1157"/>
    <d v="2024-05-02T00:00:00"/>
  </r>
  <r>
    <x v="0"/>
    <x v="8"/>
    <x v="8"/>
    <x v="44"/>
    <n v="1906.32"/>
    <x v="1122"/>
    <d v="2024-05-06T00:00:00"/>
  </r>
  <r>
    <x v="0"/>
    <x v="8"/>
    <x v="8"/>
    <x v="44"/>
    <n v="130"/>
    <x v="1122"/>
    <d v="2024-05-06T00:00:00"/>
  </r>
  <r>
    <x v="0"/>
    <x v="7"/>
    <x v="7"/>
    <x v="483"/>
    <n v="110.43"/>
    <x v="869"/>
    <d v="2024-05-16T00:00:00"/>
  </r>
  <r>
    <x v="0"/>
    <x v="8"/>
    <x v="8"/>
    <x v="8"/>
    <n v="24.96"/>
    <x v="1057"/>
    <d v="2024-05-06T00:00:00"/>
  </r>
  <r>
    <x v="0"/>
    <x v="8"/>
    <x v="8"/>
    <x v="8"/>
    <n v="40.56"/>
    <x v="1057"/>
    <d v="2024-05-06T00:00:00"/>
  </r>
  <r>
    <x v="0"/>
    <x v="8"/>
    <x v="8"/>
    <x v="8"/>
    <n v="247.1"/>
    <x v="1057"/>
    <d v="2024-05-06T00:00:00"/>
  </r>
  <r>
    <x v="0"/>
    <x v="8"/>
    <x v="8"/>
    <x v="74"/>
    <n v="1007.52"/>
    <x v="1158"/>
    <d v="2024-06-05T00:00:00"/>
  </r>
  <r>
    <x v="0"/>
    <x v="8"/>
    <x v="8"/>
    <x v="9"/>
    <n v="187.2"/>
    <x v="1129"/>
    <d v="2024-05-06T00:00:00"/>
  </r>
  <r>
    <x v="0"/>
    <x v="8"/>
    <x v="8"/>
    <x v="9"/>
    <n v="56.16"/>
    <x v="1129"/>
    <d v="2024-05-06T00:00:00"/>
  </r>
  <r>
    <x v="0"/>
    <x v="8"/>
    <x v="8"/>
    <x v="9"/>
    <n v="93.6"/>
    <x v="1129"/>
    <d v="2024-05-06T00:00:00"/>
  </r>
  <r>
    <x v="0"/>
    <x v="8"/>
    <x v="8"/>
    <x v="9"/>
    <n v="59.9"/>
    <x v="1129"/>
    <d v="2024-05-06T00:00:00"/>
  </r>
  <r>
    <x v="0"/>
    <x v="8"/>
    <x v="8"/>
    <x v="8"/>
    <n v="23.71"/>
    <x v="1057"/>
    <d v="2024-05-06T00:00:00"/>
  </r>
  <r>
    <x v="0"/>
    <x v="8"/>
    <x v="8"/>
    <x v="8"/>
    <n v="761.28"/>
    <x v="1057"/>
    <d v="2024-05-06T00:00:00"/>
  </r>
  <r>
    <x v="0"/>
    <x v="8"/>
    <x v="8"/>
    <x v="8"/>
    <n v="49.92"/>
    <x v="1057"/>
    <d v="2024-05-06T00:00:00"/>
  </r>
  <r>
    <x v="0"/>
    <x v="8"/>
    <x v="8"/>
    <x v="309"/>
    <n v="2802.34"/>
    <x v="515"/>
    <d v="2024-06-05T00:00:00"/>
  </r>
  <r>
    <x v="0"/>
    <x v="6"/>
    <x v="6"/>
    <x v="34"/>
    <n v="1206.69"/>
    <x v="1159"/>
    <d v="2024-05-03T00:00:00"/>
  </r>
  <r>
    <x v="0"/>
    <x v="8"/>
    <x v="8"/>
    <x v="8"/>
    <n v="24.96"/>
    <x v="1057"/>
    <d v="2024-05-06T00:00:00"/>
  </r>
  <r>
    <x v="0"/>
    <x v="8"/>
    <x v="8"/>
    <x v="8"/>
    <n v="40.56"/>
    <x v="1057"/>
    <d v="2024-05-06T00:00:00"/>
  </r>
  <r>
    <x v="0"/>
    <x v="8"/>
    <x v="8"/>
    <x v="8"/>
    <n v="247.1"/>
    <x v="1057"/>
    <d v="2024-05-06T00:00:00"/>
  </r>
  <r>
    <x v="0"/>
    <x v="8"/>
    <x v="8"/>
    <x v="344"/>
    <n v="106.08"/>
    <x v="1160"/>
    <d v="2024-05-02T00:00:00"/>
  </r>
  <r>
    <x v="0"/>
    <x v="8"/>
    <x v="8"/>
    <x v="9"/>
    <n v="13"/>
    <x v="1129"/>
    <d v="2024-05-06T00:00:00"/>
  </r>
  <r>
    <x v="0"/>
    <x v="8"/>
    <x v="8"/>
    <x v="9"/>
    <n v="15.6"/>
    <x v="1129"/>
    <d v="2024-05-06T00:00:00"/>
  </r>
  <r>
    <x v="0"/>
    <x v="8"/>
    <x v="8"/>
    <x v="8"/>
    <n v="16.87"/>
    <x v="1057"/>
    <d v="2024-05-06T00:00:00"/>
  </r>
  <r>
    <x v="0"/>
    <x v="0"/>
    <x v="0"/>
    <x v="0"/>
    <n v="1498.96"/>
    <x v="1161"/>
    <d v="2024-05-02T00:00:00"/>
  </r>
  <r>
    <x v="0"/>
    <x v="8"/>
    <x v="8"/>
    <x v="8"/>
    <n v="49.92"/>
    <x v="1057"/>
    <d v="2024-05-06T00:00:00"/>
  </r>
  <r>
    <x v="0"/>
    <x v="8"/>
    <x v="8"/>
    <x v="8"/>
    <n v="122.31"/>
    <x v="1057"/>
    <d v="2024-05-06T00:00:00"/>
  </r>
  <r>
    <x v="0"/>
    <x v="8"/>
    <x v="8"/>
    <x v="8"/>
    <n v="63.02"/>
    <x v="1057"/>
    <d v="2024-05-06T00:00:00"/>
  </r>
  <r>
    <x v="0"/>
    <x v="0"/>
    <x v="0"/>
    <x v="0"/>
    <n v="481.02"/>
    <x v="1162"/>
    <d v="2024-05-02T00:00:00"/>
  </r>
  <r>
    <x v="0"/>
    <x v="11"/>
    <x v="11"/>
    <x v="420"/>
    <n v="11687"/>
    <x v="1073"/>
    <d v="2024-05-16T00:00:00"/>
  </r>
  <r>
    <x v="0"/>
    <x v="21"/>
    <x v="21"/>
    <x v="420"/>
    <n v="2"/>
    <x v="1073"/>
    <d v="2024-05-16T00:00:00"/>
  </r>
  <r>
    <x v="0"/>
    <x v="3"/>
    <x v="3"/>
    <x v="519"/>
    <n v="924"/>
    <x v="1163"/>
    <d v="2024-06-25T00:00:00"/>
  </r>
  <r>
    <x v="0"/>
    <x v="0"/>
    <x v="0"/>
    <x v="0"/>
    <n v="680.16"/>
    <x v="1164"/>
    <d v="2024-05-02T00:00:00"/>
  </r>
  <r>
    <x v="0"/>
    <x v="0"/>
    <x v="0"/>
    <x v="0"/>
    <n v="260.12"/>
    <x v="1165"/>
    <d v="2024-05-02T00:00:00"/>
  </r>
  <r>
    <x v="0"/>
    <x v="8"/>
    <x v="8"/>
    <x v="9"/>
    <n v="93.6"/>
    <x v="1129"/>
    <d v="2024-05-06T00:00:00"/>
  </r>
  <r>
    <x v="0"/>
    <x v="8"/>
    <x v="8"/>
    <x v="9"/>
    <n v="39"/>
    <x v="1129"/>
    <d v="2024-05-06T00:00:00"/>
  </r>
  <r>
    <x v="0"/>
    <x v="8"/>
    <x v="8"/>
    <x v="9"/>
    <n v="190.01"/>
    <x v="1129"/>
    <d v="2024-05-06T00:00:00"/>
  </r>
  <r>
    <x v="0"/>
    <x v="8"/>
    <x v="8"/>
    <x v="9"/>
    <n v="214.34"/>
    <x v="1129"/>
    <d v="2024-05-06T00:00:00"/>
  </r>
  <r>
    <x v="0"/>
    <x v="8"/>
    <x v="8"/>
    <x v="9"/>
    <n v="29.95"/>
    <x v="1129"/>
    <d v="2024-05-06T00:00:00"/>
  </r>
  <r>
    <x v="0"/>
    <x v="8"/>
    <x v="8"/>
    <x v="9"/>
    <n v="240.86"/>
    <x v="1129"/>
    <d v="2024-05-06T00:00:00"/>
  </r>
  <r>
    <x v="0"/>
    <x v="8"/>
    <x v="8"/>
    <x v="9"/>
    <n v="41.6"/>
    <x v="1129"/>
    <d v="2024-05-06T00:00:00"/>
  </r>
  <r>
    <x v="0"/>
    <x v="8"/>
    <x v="8"/>
    <x v="9"/>
    <n v="31.2"/>
    <x v="1129"/>
    <d v="2024-05-06T00:00:00"/>
  </r>
  <r>
    <x v="0"/>
    <x v="0"/>
    <x v="0"/>
    <x v="0"/>
    <n v="1129.06"/>
    <x v="1166"/>
    <d v="2024-05-02T00:00:00"/>
  </r>
  <r>
    <x v="0"/>
    <x v="8"/>
    <x v="8"/>
    <x v="8"/>
    <n v="253.76"/>
    <x v="1057"/>
    <d v="2024-05-06T00:00:00"/>
  </r>
  <r>
    <x v="0"/>
    <x v="6"/>
    <x v="6"/>
    <x v="520"/>
    <n v="158.66999999999999"/>
    <x v="1167"/>
    <d v="2024-05-06T00:00:00"/>
  </r>
  <r>
    <x v="0"/>
    <x v="24"/>
    <x v="24"/>
    <x v="93"/>
    <n v="2440"/>
    <x v="1168"/>
    <d v="2024-05-16T00:00:00"/>
  </r>
  <r>
    <x v="0"/>
    <x v="8"/>
    <x v="8"/>
    <x v="8"/>
    <n v="25.48"/>
    <x v="1057"/>
    <d v="2024-05-06T00:00:00"/>
  </r>
  <r>
    <x v="0"/>
    <x v="8"/>
    <x v="8"/>
    <x v="8"/>
    <n v="74.88"/>
    <x v="1057"/>
    <d v="2024-05-06T00:00:00"/>
  </r>
  <r>
    <x v="0"/>
    <x v="8"/>
    <x v="8"/>
    <x v="8"/>
    <n v="121.68"/>
    <x v="1057"/>
    <d v="2024-05-06T00:00:00"/>
  </r>
  <r>
    <x v="0"/>
    <x v="8"/>
    <x v="8"/>
    <x v="8"/>
    <n v="378.14"/>
    <x v="1057"/>
    <d v="2024-05-06T00:00:00"/>
  </r>
  <r>
    <x v="0"/>
    <x v="8"/>
    <x v="8"/>
    <x v="8"/>
    <n v="761.28"/>
    <x v="1169"/>
    <d v="2024-05-06T00:00:00"/>
  </r>
  <r>
    <x v="0"/>
    <x v="8"/>
    <x v="8"/>
    <x v="8"/>
    <n v="49.92"/>
    <x v="1169"/>
    <d v="2024-05-06T00:00:00"/>
  </r>
  <r>
    <x v="0"/>
    <x v="8"/>
    <x v="8"/>
    <x v="8"/>
    <n v="81.12"/>
    <x v="1169"/>
    <d v="2024-05-06T00:00:00"/>
  </r>
  <r>
    <x v="0"/>
    <x v="11"/>
    <x v="11"/>
    <x v="414"/>
    <n v="8881.6"/>
    <x v="1170"/>
    <d v="2024-05-03T00:00:00"/>
  </r>
  <r>
    <x v="0"/>
    <x v="21"/>
    <x v="21"/>
    <x v="414"/>
    <n v="2"/>
    <x v="1170"/>
    <d v="2024-05-03T00:00:00"/>
  </r>
  <r>
    <x v="0"/>
    <x v="11"/>
    <x v="11"/>
    <x v="414"/>
    <n v="8663.2000000000007"/>
    <x v="1170"/>
    <d v="2024-05-03T00:00:00"/>
  </r>
  <r>
    <x v="0"/>
    <x v="21"/>
    <x v="21"/>
    <x v="414"/>
    <n v="2"/>
    <x v="1170"/>
    <d v="2024-05-03T00:00:00"/>
  </r>
  <r>
    <x v="0"/>
    <x v="6"/>
    <x v="6"/>
    <x v="391"/>
    <n v="891.66"/>
    <x v="1171"/>
    <d v="2024-05-09T00:00:00"/>
  </r>
  <r>
    <x v="0"/>
    <x v="6"/>
    <x v="6"/>
    <x v="499"/>
    <n v="212.89"/>
    <x v="1172"/>
    <d v="2024-05-09T00:00:00"/>
  </r>
  <r>
    <x v="0"/>
    <x v="6"/>
    <x v="6"/>
    <x v="183"/>
    <n v="1862.05"/>
    <x v="1173"/>
    <d v="2024-05-09T00:00:00"/>
  </r>
  <r>
    <x v="0"/>
    <x v="11"/>
    <x v="11"/>
    <x v="454"/>
    <n v="603.21"/>
    <x v="1142"/>
    <d v="2024-05-06T00:00:00"/>
  </r>
  <r>
    <x v="0"/>
    <x v="11"/>
    <x v="11"/>
    <x v="454"/>
    <n v="644.82000000000005"/>
    <x v="1142"/>
    <d v="2024-05-06T00:00:00"/>
  </r>
  <r>
    <x v="0"/>
    <x v="11"/>
    <x v="11"/>
    <x v="336"/>
    <n v="301.60000000000002"/>
    <x v="591"/>
    <d v="2024-06-03T00:00:00"/>
  </r>
  <r>
    <x v="0"/>
    <x v="8"/>
    <x v="8"/>
    <x v="521"/>
    <n v="1522.56"/>
    <x v="1174"/>
    <d v="2024-05-06T00:00:00"/>
  </r>
  <r>
    <x v="0"/>
    <x v="8"/>
    <x v="8"/>
    <x v="324"/>
    <n v="59.05"/>
    <x v="1175"/>
    <d v="2024-05-03T00:00:00"/>
  </r>
  <r>
    <x v="0"/>
    <x v="6"/>
    <x v="6"/>
    <x v="137"/>
    <n v="157.24"/>
    <x v="1176"/>
    <d v="2024-05-02T00:00:00"/>
  </r>
  <r>
    <x v="0"/>
    <x v="21"/>
    <x v="21"/>
    <x v="414"/>
    <n v="2"/>
    <x v="1170"/>
    <d v="2024-05-03T00:00:00"/>
  </r>
  <r>
    <x v="0"/>
    <x v="11"/>
    <x v="11"/>
    <x v="414"/>
    <n v="8143.2"/>
    <x v="1170"/>
    <d v="2024-05-03T00:00:00"/>
  </r>
  <r>
    <x v="0"/>
    <x v="21"/>
    <x v="21"/>
    <x v="414"/>
    <n v="2"/>
    <x v="1170"/>
    <d v="2024-05-03T00:00:00"/>
  </r>
  <r>
    <x v="0"/>
    <x v="11"/>
    <x v="11"/>
    <x v="414"/>
    <n v="8819.2000000000007"/>
    <x v="1170"/>
    <d v="2024-05-03T00:00:00"/>
  </r>
  <r>
    <x v="0"/>
    <x v="6"/>
    <x v="6"/>
    <x v="522"/>
    <n v="257.83999999999997"/>
    <x v="1177"/>
    <d v="2024-05-08T00:00:00"/>
  </r>
  <r>
    <x v="0"/>
    <x v="6"/>
    <x v="6"/>
    <x v="139"/>
    <n v="193.4"/>
    <x v="1178"/>
    <d v="2024-05-08T00:00:00"/>
  </r>
  <r>
    <x v="0"/>
    <x v="6"/>
    <x v="6"/>
    <x v="522"/>
    <n v="714.49"/>
    <x v="1177"/>
    <d v="2024-05-08T00:00:00"/>
  </r>
  <r>
    <x v="0"/>
    <x v="6"/>
    <x v="6"/>
    <x v="365"/>
    <n v="116.85"/>
    <x v="1179"/>
    <d v="2024-05-08T00:00:00"/>
  </r>
  <r>
    <x v="0"/>
    <x v="6"/>
    <x v="6"/>
    <x v="155"/>
    <n v="452.09"/>
    <x v="1018"/>
    <d v="2024-05-09T00:00:00"/>
  </r>
  <r>
    <x v="0"/>
    <x v="8"/>
    <x v="8"/>
    <x v="8"/>
    <n v="24.96"/>
    <x v="1169"/>
    <d v="2024-05-06T00:00:00"/>
  </r>
  <r>
    <x v="0"/>
    <x v="8"/>
    <x v="8"/>
    <x v="8"/>
    <n v="247.1"/>
    <x v="1169"/>
    <d v="2024-05-06T00:00:00"/>
  </r>
  <r>
    <x v="0"/>
    <x v="6"/>
    <x v="6"/>
    <x v="155"/>
    <n v="452.09"/>
    <x v="1018"/>
    <d v="2024-05-09T00:00:00"/>
  </r>
  <r>
    <x v="0"/>
    <x v="6"/>
    <x v="6"/>
    <x v="155"/>
    <n v="452.09"/>
    <x v="1018"/>
    <d v="2024-05-09T00:00:00"/>
  </r>
  <r>
    <x v="0"/>
    <x v="8"/>
    <x v="8"/>
    <x v="8"/>
    <n v="380.64"/>
    <x v="1169"/>
    <d v="2024-05-06T00:00:00"/>
  </r>
  <r>
    <x v="0"/>
    <x v="8"/>
    <x v="8"/>
    <x v="9"/>
    <n v="78"/>
    <x v="1129"/>
    <d v="2024-05-06T00:00:00"/>
  </r>
  <r>
    <x v="0"/>
    <x v="8"/>
    <x v="8"/>
    <x v="9"/>
    <n v="140.4"/>
    <x v="1129"/>
    <d v="2024-05-06T00:00:00"/>
  </r>
  <r>
    <x v="0"/>
    <x v="8"/>
    <x v="8"/>
    <x v="8"/>
    <n v="11.86"/>
    <x v="1169"/>
    <d v="2024-05-06T00:00:00"/>
  </r>
  <r>
    <x v="0"/>
    <x v="8"/>
    <x v="8"/>
    <x v="8"/>
    <n v="247.1"/>
    <x v="1169"/>
    <d v="2024-05-06T00:00:00"/>
  </r>
  <r>
    <x v="0"/>
    <x v="8"/>
    <x v="8"/>
    <x v="9"/>
    <n v="361.3"/>
    <x v="1129"/>
    <d v="2024-05-06T00:00:00"/>
  </r>
  <r>
    <x v="0"/>
    <x v="8"/>
    <x v="8"/>
    <x v="9"/>
    <n v="124.8"/>
    <x v="1129"/>
    <d v="2024-05-06T00:00:00"/>
  </r>
  <r>
    <x v="0"/>
    <x v="8"/>
    <x v="8"/>
    <x v="9"/>
    <n v="117"/>
    <x v="1129"/>
    <d v="2024-05-06T00:00:00"/>
  </r>
  <r>
    <x v="0"/>
    <x v="8"/>
    <x v="8"/>
    <x v="9"/>
    <n v="44.3"/>
    <x v="1129"/>
    <d v="2024-05-06T00:00:00"/>
  </r>
  <r>
    <x v="0"/>
    <x v="6"/>
    <x v="6"/>
    <x v="170"/>
    <n v="860.57"/>
    <x v="1180"/>
    <d v="2024-05-08T00:00:00"/>
  </r>
  <r>
    <x v="0"/>
    <x v="6"/>
    <x v="6"/>
    <x v="46"/>
    <n v="841.24"/>
    <x v="1181"/>
    <d v="2024-05-02T00:00:00"/>
  </r>
  <r>
    <x v="0"/>
    <x v="6"/>
    <x v="6"/>
    <x v="310"/>
    <n v="45142.720000000001"/>
    <x v="1182"/>
    <d v="2024-05-16T00:00:00"/>
  </r>
  <r>
    <x v="0"/>
    <x v="8"/>
    <x v="8"/>
    <x v="9"/>
    <n v="1143.79"/>
    <x v="1129"/>
    <d v="2024-05-06T00:00:00"/>
  </r>
  <r>
    <x v="0"/>
    <x v="8"/>
    <x v="8"/>
    <x v="9"/>
    <n v="39"/>
    <x v="1129"/>
    <d v="2024-05-06T00:00:00"/>
  </r>
  <r>
    <x v="0"/>
    <x v="8"/>
    <x v="8"/>
    <x v="9"/>
    <n v="46.8"/>
    <x v="1129"/>
    <d v="2024-05-06T00:00:00"/>
  </r>
  <r>
    <x v="0"/>
    <x v="8"/>
    <x v="8"/>
    <x v="9"/>
    <n v="39"/>
    <x v="1129"/>
    <d v="2024-05-06T00:00:00"/>
  </r>
  <r>
    <x v="0"/>
    <x v="8"/>
    <x v="8"/>
    <x v="9"/>
    <n v="190.01"/>
    <x v="1129"/>
    <d v="2024-05-06T00:00:00"/>
  </r>
  <r>
    <x v="0"/>
    <x v="8"/>
    <x v="8"/>
    <x v="9"/>
    <n v="214.34"/>
    <x v="1129"/>
    <d v="2024-05-06T00:00:00"/>
  </r>
  <r>
    <x v="0"/>
    <x v="8"/>
    <x v="8"/>
    <x v="9"/>
    <n v="46.8"/>
    <x v="1129"/>
    <d v="2024-05-06T00:00:00"/>
  </r>
  <r>
    <x v="0"/>
    <x v="4"/>
    <x v="4"/>
    <x v="3"/>
    <n v="3623.01"/>
    <x v="1183"/>
    <d v="2024-04-24T00:00:00"/>
  </r>
  <r>
    <x v="0"/>
    <x v="8"/>
    <x v="8"/>
    <x v="8"/>
    <n v="54.29"/>
    <x v="1169"/>
    <d v="2024-05-06T00:00:00"/>
  </r>
  <r>
    <x v="0"/>
    <x v="8"/>
    <x v="8"/>
    <x v="8"/>
    <n v="121.68"/>
    <x v="1169"/>
    <d v="2024-05-06T00:00:00"/>
  </r>
  <r>
    <x v="0"/>
    <x v="8"/>
    <x v="8"/>
    <x v="8"/>
    <n v="378.14"/>
    <x v="1169"/>
    <d v="2024-05-06T00:00:00"/>
  </r>
  <r>
    <x v="0"/>
    <x v="40"/>
    <x v="40"/>
    <x v="317"/>
    <n v="7440.1"/>
    <x v="529"/>
    <d v="2024-06-25T00:00:00"/>
  </r>
  <r>
    <x v="0"/>
    <x v="4"/>
    <x v="4"/>
    <x v="3"/>
    <n v="4730.93"/>
    <x v="1183"/>
    <d v="2024-04-24T00:00:00"/>
  </r>
  <r>
    <x v="0"/>
    <x v="5"/>
    <x v="5"/>
    <x v="14"/>
    <n v="50.64"/>
    <x v="1184"/>
    <d v="2024-04-24T00:00:00"/>
  </r>
  <r>
    <x v="0"/>
    <x v="8"/>
    <x v="8"/>
    <x v="9"/>
    <n v="56.16"/>
    <x v="1129"/>
    <d v="2024-05-06T00:00:00"/>
  </r>
  <r>
    <x v="0"/>
    <x v="8"/>
    <x v="8"/>
    <x v="9"/>
    <n v="361.3"/>
    <x v="1129"/>
    <d v="2024-05-06T00:00:00"/>
  </r>
  <r>
    <x v="0"/>
    <x v="19"/>
    <x v="19"/>
    <x v="348"/>
    <n v="782.25"/>
    <x v="614"/>
    <d v="2024-06-04T00:00:00"/>
  </r>
  <r>
    <x v="0"/>
    <x v="8"/>
    <x v="8"/>
    <x v="8"/>
    <n v="359.42"/>
    <x v="1169"/>
    <d v="2024-05-06T00:00:00"/>
  </r>
  <r>
    <x v="0"/>
    <x v="8"/>
    <x v="8"/>
    <x v="8"/>
    <n v="35.57"/>
    <x v="1169"/>
    <d v="2024-05-06T00:00:00"/>
  </r>
  <r>
    <x v="0"/>
    <x v="8"/>
    <x v="8"/>
    <x v="8"/>
    <n v="74.88"/>
    <x v="1169"/>
    <d v="2024-05-06T00:00:00"/>
  </r>
  <r>
    <x v="0"/>
    <x v="19"/>
    <x v="19"/>
    <x v="348"/>
    <n v="663.6"/>
    <x v="614"/>
    <d v="2024-06-04T00:00:00"/>
  </r>
  <r>
    <x v="0"/>
    <x v="8"/>
    <x v="8"/>
    <x v="8"/>
    <n v="91.73"/>
    <x v="1169"/>
    <d v="2024-05-06T00:00:00"/>
  </r>
  <r>
    <x v="0"/>
    <x v="8"/>
    <x v="8"/>
    <x v="8"/>
    <n v="205.92"/>
    <x v="1169"/>
    <d v="2024-05-06T00:00:00"/>
  </r>
  <r>
    <x v="0"/>
    <x v="8"/>
    <x v="8"/>
    <x v="8"/>
    <n v="380.64"/>
    <x v="1169"/>
    <d v="2024-05-06T00:00:00"/>
  </r>
  <r>
    <x v="0"/>
    <x v="8"/>
    <x v="8"/>
    <x v="8"/>
    <n v="74.88"/>
    <x v="1169"/>
    <d v="2024-05-06T00:00:00"/>
  </r>
  <r>
    <x v="0"/>
    <x v="8"/>
    <x v="8"/>
    <x v="8"/>
    <n v="121.68"/>
    <x v="1169"/>
    <d v="2024-05-06T00:00:00"/>
  </r>
  <r>
    <x v="0"/>
    <x v="6"/>
    <x v="6"/>
    <x v="462"/>
    <n v="15764.42"/>
    <x v="835"/>
    <d v="2024-05-16T00:00:00"/>
  </r>
  <r>
    <x v="0"/>
    <x v="8"/>
    <x v="8"/>
    <x v="114"/>
    <n v="702.72"/>
    <x v="1185"/>
    <d v="2024-05-03T00:00:00"/>
  </r>
  <r>
    <x v="0"/>
    <x v="6"/>
    <x v="6"/>
    <x v="71"/>
    <n v="1639.72"/>
    <x v="1128"/>
    <d v="2024-05-07T00:00:00"/>
  </r>
  <r>
    <x v="0"/>
    <x v="0"/>
    <x v="0"/>
    <x v="0"/>
    <n v="26"/>
    <x v="1186"/>
    <d v="2024-05-02T00:00:00"/>
  </r>
  <r>
    <x v="0"/>
    <x v="8"/>
    <x v="8"/>
    <x v="72"/>
    <n v="57.72"/>
    <x v="1079"/>
    <d v="2024-05-07T00:00:00"/>
  </r>
  <r>
    <x v="0"/>
    <x v="8"/>
    <x v="8"/>
    <x v="72"/>
    <n v="108.23"/>
    <x v="1079"/>
    <d v="2024-05-07T00:00:00"/>
  </r>
  <r>
    <x v="0"/>
    <x v="8"/>
    <x v="8"/>
    <x v="72"/>
    <n v="315.14999999999998"/>
    <x v="1079"/>
    <d v="2024-05-07T00:00:00"/>
  </r>
  <r>
    <x v="0"/>
    <x v="8"/>
    <x v="8"/>
    <x v="8"/>
    <n v="53.35"/>
    <x v="1169"/>
    <d v="2024-05-06T00:00:00"/>
  </r>
  <r>
    <x v="0"/>
    <x v="8"/>
    <x v="8"/>
    <x v="8"/>
    <n v="1141.92"/>
    <x v="1169"/>
    <d v="2024-05-06T00:00:00"/>
  </r>
  <r>
    <x v="0"/>
    <x v="8"/>
    <x v="8"/>
    <x v="8"/>
    <n v="112.32"/>
    <x v="1169"/>
    <d v="2024-05-06T00:00:00"/>
  </r>
  <r>
    <x v="0"/>
    <x v="8"/>
    <x v="8"/>
    <x v="8"/>
    <n v="23.71"/>
    <x v="1169"/>
    <d v="2024-05-06T00:00:00"/>
  </r>
  <r>
    <x v="0"/>
    <x v="8"/>
    <x v="8"/>
    <x v="8"/>
    <n v="24.96"/>
    <x v="1169"/>
    <d v="2024-05-06T00:00:00"/>
  </r>
  <r>
    <x v="0"/>
    <x v="11"/>
    <x v="11"/>
    <x v="17"/>
    <n v="6427.2"/>
    <x v="1187"/>
    <d v="2024-05-03T00:00:00"/>
  </r>
  <r>
    <x v="0"/>
    <x v="40"/>
    <x v="40"/>
    <x v="317"/>
    <n v="5299.29"/>
    <x v="529"/>
    <d v="2024-06-25T00:00:00"/>
  </r>
  <r>
    <x v="0"/>
    <x v="40"/>
    <x v="40"/>
    <x v="505"/>
    <n v="2530.67"/>
    <x v="529"/>
    <d v="2024-06-25T00:00:00"/>
  </r>
  <r>
    <x v="0"/>
    <x v="40"/>
    <x v="40"/>
    <x v="505"/>
    <n v="44963.5"/>
    <x v="529"/>
    <d v="2024-06-25T00:00:00"/>
  </r>
  <r>
    <x v="0"/>
    <x v="40"/>
    <x v="40"/>
    <x v="505"/>
    <n v="482.87"/>
    <x v="529"/>
    <d v="2024-06-25T00:00:00"/>
  </r>
  <r>
    <x v="0"/>
    <x v="40"/>
    <x v="40"/>
    <x v="505"/>
    <n v="924.39"/>
    <x v="529"/>
    <d v="2024-06-25T00:00:00"/>
  </r>
  <r>
    <x v="0"/>
    <x v="40"/>
    <x v="40"/>
    <x v="317"/>
    <n v="181.32"/>
    <x v="529"/>
    <d v="2024-06-25T00:00:00"/>
  </r>
  <r>
    <x v="0"/>
    <x v="4"/>
    <x v="4"/>
    <x v="3"/>
    <n v="69729.03"/>
    <x v="1188"/>
    <d v="2024-05-02T00:00:00"/>
  </r>
  <r>
    <x v="0"/>
    <x v="4"/>
    <x v="4"/>
    <x v="3"/>
    <n v="967.36"/>
    <x v="1189"/>
    <d v="2024-05-02T00:00:00"/>
  </r>
  <r>
    <x v="0"/>
    <x v="5"/>
    <x v="5"/>
    <x v="261"/>
    <n v="400"/>
    <x v="1190"/>
    <d v="2024-05-02T00:00:00"/>
  </r>
  <r>
    <x v="0"/>
    <x v="5"/>
    <x v="5"/>
    <x v="330"/>
    <n v="270"/>
    <x v="1191"/>
    <d v="2024-05-02T00:00:00"/>
  </r>
  <r>
    <x v="0"/>
    <x v="5"/>
    <x v="5"/>
    <x v="226"/>
    <n v="338"/>
    <x v="1192"/>
    <d v="2024-05-02T00:00:00"/>
  </r>
  <r>
    <x v="0"/>
    <x v="5"/>
    <x v="5"/>
    <x v="30"/>
    <n v="40"/>
    <x v="1193"/>
    <d v="2024-05-02T00:00:00"/>
  </r>
  <r>
    <x v="0"/>
    <x v="5"/>
    <x v="5"/>
    <x v="331"/>
    <n v="44.21"/>
    <x v="1194"/>
    <d v="2024-05-02T00:00:00"/>
  </r>
  <r>
    <x v="0"/>
    <x v="5"/>
    <x v="5"/>
    <x v="28"/>
    <n v="19.899999999999999"/>
    <x v="1195"/>
    <d v="2024-05-02T00:00:00"/>
  </r>
  <r>
    <x v="0"/>
    <x v="5"/>
    <x v="5"/>
    <x v="31"/>
    <n v="60"/>
    <x v="1196"/>
    <d v="2024-05-02T00:00:00"/>
  </r>
  <r>
    <x v="0"/>
    <x v="5"/>
    <x v="5"/>
    <x v="29"/>
    <n v="49.03"/>
    <x v="1197"/>
    <d v="2024-05-02T00:00:00"/>
  </r>
  <r>
    <x v="0"/>
    <x v="5"/>
    <x v="5"/>
    <x v="332"/>
    <n v="30"/>
    <x v="1198"/>
    <d v="2024-05-02T00:00:00"/>
  </r>
  <r>
    <x v="0"/>
    <x v="5"/>
    <x v="5"/>
    <x v="265"/>
    <n v="228"/>
    <x v="1199"/>
    <d v="2024-05-02T00:00:00"/>
  </r>
  <r>
    <x v="0"/>
    <x v="4"/>
    <x v="4"/>
    <x v="3"/>
    <n v="46300.98"/>
    <x v="1188"/>
    <d v="2024-05-02T00:00:00"/>
  </r>
  <r>
    <x v="0"/>
    <x v="4"/>
    <x v="4"/>
    <x v="3"/>
    <n v="2946.88"/>
    <x v="1200"/>
    <d v="2024-05-02T00:00:00"/>
  </r>
  <r>
    <x v="0"/>
    <x v="25"/>
    <x v="25"/>
    <x v="94"/>
    <n v="16485.29"/>
    <x v="529"/>
    <d v="2024-06-25T00:00:00"/>
  </r>
  <r>
    <x v="0"/>
    <x v="8"/>
    <x v="8"/>
    <x v="72"/>
    <n v="1057.68"/>
    <x v="1079"/>
    <d v="2024-05-07T00:00:00"/>
  </r>
  <r>
    <x v="0"/>
    <x v="1"/>
    <x v="1"/>
    <x v="523"/>
    <n v="4553.8999999999996"/>
    <x v="1201"/>
    <d v="2024-06-03T00:00:00"/>
  </r>
  <r>
    <x v="0"/>
    <x v="8"/>
    <x v="8"/>
    <x v="72"/>
    <n v="271.64"/>
    <x v="1079"/>
    <d v="2024-05-07T00:00:00"/>
  </r>
  <r>
    <x v="0"/>
    <x v="8"/>
    <x v="8"/>
    <x v="72"/>
    <n v="153.93"/>
    <x v="1079"/>
    <d v="2024-05-07T00:00:00"/>
  </r>
  <r>
    <x v="0"/>
    <x v="6"/>
    <x v="6"/>
    <x v="520"/>
    <n v="144.94"/>
    <x v="1167"/>
    <d v="2024-05-06T00:00:00"/>
  </r>
  <r>
    <x v="0"/>
    <x v="11"/>
    <x v="11"/>
    <x v="32"/>
    <n v="80.83"/>
    <x v="1202"/>
    <d v="2024-05-06T00:00:00"/>
  </r>
  <r>
    <x v="0"/>
    <x v="6"/>
    <x v="6"/>
    <x v="520"/>
    <n v="144.94"/>
    <x v="1167"/>
    <d v="2024-05-06T00:00:00"/>
  </r>
  <r>
    <x v="0"/>
    <x v="11"/>
    <x v="11"/>
    <x v="32"/>
    <n v="86.4"/>
    <x v="1202"/>
    <d v="2024-05-06T00:00:00"/>
  </r>
  <r>
    <x v="0"/>
    <x v="6"/>
    <x v="6"/>
    <x v="71"/>
    <n v="1492.85"/>
    <x v="1128"/>
    <d v="2024-05-07T00:00:00"/>
  </r>
  <r>
    <x v="0"/>
    <x v="6"/>
    <x v="6"/>
    <x v="71"/>
    <n v="505.16"/>
    <x v="1128"/>
    <d v="2024-05-07T00:00:00"/>
  </r>
  <r>
    <x v="0"/>
    <x v="6"/>
    <x v="6"/>
    <x v="71"/>
    <n v="772.57"/>
    <x v="1128"/>
    <d v="2024-05-07T00:00:00"/>
  </r>
  <r>
    <x v="0"/>
    <x v="7"/>
    <x v="7"/>
    <x v="71"/>
    <n v="862.78"/>
    <x v="1128"/>
    <d v="2024-05-07T00:00:00"/>
  </r>
  <r>
    <x v="0"/>
    <x v="2"/>
    <x v="2"/>
    <x v="524"/>
    <n v="15852"/>
    <x v="1203"/>
    <d v="2024-05-02T00:00:00"/>
  </r>
  <r>
    <x v="0"/>
    <x v="21"/>
    <x v="21"/>
    <x v="524"/>
    <n v="2"/>
    <x v="1203"/>
    <d v="2024-05-02T00:00:00"/>
  </r>
  <r>
    <x v="0"/>
    <x v="21"/>
    <x v="21"/>
    <x v="386"/>
    <n v="2"/>
    <x v="1204"/>
    <d v="2024-05-03T00:00:00"/>
  </r>
  <r>
    <x v="0"/>
    <x v="2"/>
    <x v="2"/>
    <x v="386"/>
    <n v="10560"/>
    <x v="1204"/>
    <d v="2024-05-03T00:00:00"/>
  </r>
  <r>
    <x v="0"/>
    <x v="8"/>
    <x v="8"/>
    <x v="344"/>
    <n v="353.6"/>
    <x v="1160"/>
    <d v="2024-05-02T00:00:00"/>
  </r>
  <r>
    <x v="0"/>
    <x v="8"/>
    <x v="8"/>
    <x v="72"/>
    <n v="329.47"/>
    <x v="1079"/>
    <d v="2024-05-07T00:00:00"/>
  </r>
  <r>
    <x v="0"/>
    <x v="8"/>
    <x v="8"/>
    <x v="8"/>
    <n v="35.57"/>
    <x v="1169"/>
    <d v="2024-05-06T00:00:00"/>
  </r>
  <r>
    <x v="0"/>
    <x v="8"/>
    <x v="8"/>
    <x v="8"/>
    <n v="1141.92"/>
    <x v="1169"/>
    <d v="2024-05-06T00:00:00"/>
  </r>
  <r>
    <x v="0"/>
    <x v="8"/>
    <x v="8"/>
    <x v="8"/>
    <n v="112.32"/>
    <x v="1169"/>
    <d v="2024-05-06T00:00:00"/>
  </r>
  <r>
    <x v="0"/>
    <x v="22"/>
    <x v="22"/>
    <x v="509"/>
    <n v="17.82"/>
    <x v="1205"/>
    <d v="2024-05-02T00:00:00"/>
  </r>
  <r>
    <x v="0"/>
    <x v="8"/>
    <x v="8"/>
    <x v="44"/>
    <n v="234"/>
    <x v="1122"/>
    <d v="2024-05-06T00:00:00"/>
  </r>
  <r>
    <x v="0"/>
    <x v="8"/>
    <x v="8"/>
    <x v="44"/>
    <n v="743.18"/>
    <x v="1122"/>
    <d v="2024-05-06T00:00:00"/>
  </r>
  <r>
    <x v="0"/>
    <x v="8"/>
    <x v="8"/>
    <x v="9"/>
    <n v="79.56"/>
    <x v="1129"/>
    <d v="2024-05-06T00:00:00"/>
  </r>
  <r>
    <x v="0"/>
    <x v="8"/>
    <x v="8"/>
    <x v="9"/>
    <n v="78"/>
    <x v="1129"/>
    <d v="2024-05-06T00:00:00"/>
  </r>
  <r>
    <x v="0"/>
    <x v="8"/>
    <x v="8"/>
    <x v="9"/>
    <n v="140.4"/>
    <x v="1129"/>
    <d v="2024-05-06T00:00:00"/>
  </r>
  <r>
    <x v="0"/>
    <x v="30"/>
    <x v="30"/>
    <x v="525"/>
    <n v="1056"/>
    <x v="1206"/>
    <d v="2024-05-06T00:00:00"/>
  </r>
  <r>
    <x v="0"/>
    <x v="8"/>
    <x v="8"/>
    <x v="324"/>
    <n v="5345.92"/>
    <x v="1175"/>
    <d v="2024-05-03T00:00:00"/>
  </r>
  <r>
    <x v="0"/>
    <x v="8"/>
    <x v="8"/>
    <x v="9"/>
    <n v="62.4"/>
    <x v="1129"/>
    <d v="2024-05-06T00:00:00"/>
  </r>
  <r>
    <x v="0"/>
    <x v="8"/>
    <x v="8"/>
    <x v="9"/>
    <n v="1143.79"/>
    <x v="1129"/>
    <d v="2024-05-06T00:00:00"/>
  </r>
  <r>
    <x v="0"/>
    <x v="8"/>
    <x v="8"/>
    <x v="9"/>
    <n v="39"/>
    <x v="1129"/>
    <d v="2024-05-06T00:00:00"/>
  </r>
  <r>
    <x v="0"/>
    <x v="8"/>
    <x v="8"/>
    <x v="9"/>
    <n v="361.3"/>
    <x v="1129"/>
    <d v="2024-05-06T00:00:00"/>
  </r>
  <r>
    <x v="0"/>
    <x v="8"/>
    <x v="8"/>
    <x v="9"/>
    <n v="124.8"/>
    <x v="1129"/>
    <d v="2024-05-06T00:00:00"/>
  </r>
  <r>
    <x v="0"/>
    <x v="8"/>
    <x v="8"/>
    <x v="9"/>
    <n v="78"/>
    <x v="1129"/>
    <d v="2024-05-06T00:00:00"/>
  </r>
  <r>
    <x v="0"/>
    <x v="8"/>
    <x v="8"/>
    <x v="9"/>
    <n v="132.91"/>
    <x v="1129"/>
    <d v="2024-05-06T00:00:00"/>
  </r>
  <r>
    <x v="0"/>
    <x v="8"/>
    <x v="8"/>
    <x v="9"/>
    <n v="39.94"/>
    <x v="1129"/>
    <d v="2024-05-06T00:00:00"/>
  </r>
  <r>
    <x v="0"/>
    <x v="8"/>
    <x v="8"/>
    <x v="9"/>
    <n v="9.36"/>
    <x v="1129"/>
    <d v="2024-05-06T00:00:00"/>
  </r>
  <r>
    <x v="0"/>
    <x v="8"/>
    <x v="8"/>
    <x v="9"/>
    <n v="20.8"/>
    <x v="1129"/>
    <d v="2024-05-06T00:00:00"/>
  </r>
  <r>
    <x v="0"/>
    <x v="8"/>
    <x v="8"/>
    <x v="9"/>
    <n v="381.26"/>
    <x v="1129"/>
    <d v="2024-05-06T00:00:00"/>
  </r>
  <r>
    <x v="0"/>
    <x v="3"/>
    <x v="3"/>
    <x v="69"/>
    <n v="751.41"/>
    <x v="1127"/>
    <d v="2024-05-02T00:00:00"/>
  </r>
  <r>
    <x v="0"/>
    <x v="8"/>
    <x v="8"/>
    <x v="9"/>
    <n v="84.24"/>
    <x v="1129"/>
    <d v="2024-05-06T00:00:00"/>
  </r>
  <r>
    <x v="0"/>
    <x v="8"/>
    <x v="8"/>
    <x v="9"/>
    <n v="124.8"/>
    <x v="1129"/>
    <d v="2024-05-06T00:00:00"/>
  </r>
  <r>
    <x v="0"/>
    <x v="8"/>
    <x v="8"/>
    <x v="9"/>
    <n v="62.4"/>
    <x v="1129"/>
    <d v="2024-05-06T00:00:00"/>
  </r>
  <r>
    <x v="0"/>
    <x v="8"/>
    <x v="8"/>
    <x v="9"/>
    <n v="117"/>
    <x v="1129"/>
    <d v="2024-05-06T00:00:00"/>
  </r>
  <r>
    <x v="0"/>
    <x v="8"/>
    <x v="8"/>
    <x v="9"/>
    <n v="570.02"/>
    <x v="1129"/>
    <d v="2024-05-06T00:00:00"/>
  </r>
  <r>
    <x v="0"/>
    <x v="6"/>
    <x v="6"/>
    <x v="297"/>
    <n v="11255.2"/>
    <x v="1207"/>
    <d v="2024-05-03T00:00:00"/>
  </r>
  <r>
    <x v="0"/>
    <x v="6"/>
    <x v="6"/>
    <x v="297"/>
    <n v="9536.7900000000009"/>
    <x v="1207"/>
    <d v="2024-05-03T00:00:00"/>
  </r>
  <r>
    <x v="0"/>
    <x v="6"/>
    <x v="6"/>
    <x v="297"/>
    <n v="10418.780000000001"/>
    <x v="1207"/>
    <d v="2024-05-03T00:00:00"/>
  </r>
  <r>
    <x v="0"/>
    <x v="6"/>
    <x v="6"/>
    <x v="297"/>
    <n v="8830.3700000000008"/>
    <x v="1207"/>
    <d v="2024-05-03T00:00:00"/>
  </r>
  <r>
    <x v="0"/>
    <x v="6"/>
    <x v="6"/>
    <x v="520"/>
    <n v="144.94"/>
    <x v="1167"/>
    <d v="2024-05-06T00:00:00"/>
  </r>
  <r>
    <x v="0"/>
    <x v="6"/>
    <x v="6"/>
    <x v="520"/>
    <n v="158.66999999999999"/>
    <x v="1167"/>
    <d v="2024-05-06T00:00:00"/>
  </r>
  <r>
    <x v="0"/>
    <x v="11"/>
    <x v="11"/>
    <x v="132"/>
    <n v="48.04"/>
    <x v="787"/>
    <d v="2024-05-16T00:00:00"/>
  </r>
  <r>
    <x v="0"/>
    <x v="6"/>
    <x v="6"/>
    <x v="520"/>
    <n v="144.94"/>
    <x v="1167"/>
    <d v="2024-05-06T00:00:00"/>
  </r>
  <r>
    <x v="0"/>
    <x v="3"/>
    <x v="3"/>
    <x v="132"/>
    <n v="12705.45"/>
    <x v="787"/>
    <d v="2024-05-16T00:00:00"/>
  </r>
  <r>
    <x v="0"/>
    <x v="11"/>
    <x v="11"/>
    <x v="132"/>
    <n v="4848.7"/>
    <x v="787"/>
    <d v="2024-05-16T00:00:00"/>
  </r>
  <r>
    <x v="0"/>
    <x v="6"/>
    <x v="6"/>
    <x v="520"/>
    <n v="289.89"/>
    <x v="1167"/>
    <d v="2024-05-06T00:00:00"/>
  </r>
  <r>
    <x v="0"/>
    <x v="6"/>
    <x v="6"/>
    <x v="520"/>
    <n v="289.89"/>
    <x v="1167"/>
    <d v="2024-05-06T00:00:00"/>
  </r>
  <r>
    <x v="0"/>
    <x v="6"/>
    <x v="6"/>
    <x v="520"/>
    <n v="144.94"/>
    <x v="1167"/>
    <d v="2024-05-06T00:00:00"/>
  </r>
  <r>
    <x v="0"/>
    <x v="6"/>
    <x v="6"/>
    <x v="520"/>
    <n v="144.94"/>
    <x v="1167"/>
    <d v="2024-05-06T00:00:00"/>
  </r>
  <r>
    <x v="0"/>
    <x v="6"/>
    <x v="6"/>
    <x v="59"/>
    <n v="248.53"/>
    <x v="1208"/>
    <d v="2024-05-07T00:00:00"/>
  </r>
  <r>
    <x v="0"/>
    <x v="8"/>
    <x v="8"/>
    <x v="75"/>
    <n v="62.22"/>
    <x v="1209"/>
    <d v="2024-05-06T00:00:00"/>
  </r>
  <r>
    <x v="0"/>
    <x v="8"/>
    <x v="8"/>
    <x v="75"/>
    <n v="48.31"/>
    <x v="1209"/>
    <d v="2024-05-06T00:00:00"/>
  </r>
  <r>
    <x v="0"/>
    <x v="6"/>
    <x v="6"/>
    <x v="112"/>
    <n v="767.75"/>
    <x v="1210"/>
    <d v="2024-05-07T00:00:00"/>
  </r>
  <r>
    <x v="0"/>
    <x v="8"/>
    <x v="8"/>
    <x v="75"/>
    <n v="65.66"/>
    <x v="1209"/>
    <d v="2024-05-06T00:00:00"/>
  </r>
  <r>
    <x v="0"/>
    <x v="8"/>
    <x v="8"/>
    <x v="75"/>
    <n v="2403.4"/>
    <x v="1209"/>
    <d v="2024-05-06T00:00:00"/>
  </r>
  <r>
    <x v="0"/>
    <x v="8"/>
    <x v="8"/>
    <x v="82"/>
    <n v="1006.84"/>
    <x v="1211"/>
    <d v="2024-05-03T00:00:00"/>
  </r>
  <r>
    <x v="0"/>
    <x v="8"/>
    <x v="8"/>
    <x v="82"/>
    <n v="4628.25"/>
    <x v="1211"/>
    <d v="2024-05-03T00:00:00"/>
  </r>
  <r>
    <x v="0"/>
    <x v="8"/>
    <x v="8"/>
    <x v="54"/>
    <n v="2440"/>
    <x v="1126"/>
    <d v="2024-05-03T00:00:00"/>
  </r>
  <r>
    <x v="0"/>
    <x v="3"/>
    <x v="3"/>
    <x v="132"/>
    <n v="102.85"/>
    <x v="787"/>
    <d v="2024-05-16T00:00:00"/>
  </r>
  <r>
    <x v="0"/>
    <x v="11"/>
    <x v="11"/>
    <x v="132"/>
    <n v="187.51"/>
    <x v="787"/>
    <d v="2024-05-16T00:00:00"/>
  </r>
  <r>
    <x v="0"/>
    <x v="3"/>
    <x v="3"/>
    <x v="132"/>
    <n v="12082.37"/>
    <x v="787"/>
    <d v="2024-05-16T00:00:00"/>
  </r>
  <r>
    <x v="0"/>
    <x v="11"/>
    <x v="11"/>
    <x v="132"/>
    <n v="4887.43"/>
    <x v="787"/>
    <d v="2024-05-16T00:00:00"/>
  </r>
  <r>
    <x v="0"/>
    <x v="53"/>
    <x v="53"/>
    <x v="526"/>
    <n v="31532.58"/>
    <x v="1212"/>
    <d v="2024-05-03T00:00:00"/>
  </r>
  <r>
    <x v="0"/>
    <x v="3"/>
    <x v="3"/>
    <x v="132"/>
    <n v="254.43"/>
    <x v="787"/>
    <d v="2024-05-16T00:00:00"/>
  </r>
  <r>
    <x v="0"/>
    <x v="11"/>
    <x v="11"/>
    <x v="132"/>
    <n v="1024.28"/>
    <x v="787"/>
    <d v="2024-05-16T00:00:00"/>
  </r>
  <r>
    <x v="0"/>
    <x v="3"/>
    <x v="3"/>
    <x v="132"/>
    <n v="81897.37"/>
    <x v="787"/>
    <d v="2024-05-16T00:00:00"/>
  </r>
  <r>
    <x v="0"/>
    <x v="11"/>
    <x v="11"/>
    <x v="132"/>
    <n v="36066.94"/>
    <x v="787"/>
    <d v="2024-05-16T00:00:00"/>
  </r>
  <r>
    <x v="0"/>
    <x v="6"/>
    <x v="6"/>
    <x v="86"/>
    <n v="15.5"/>
    <x v="1213"/>
    <d v="2024-05-07T00:00:00"/>
  </r>
  <r>
    <x v="0"/>
    <x v="6"/>
    <x v="6"/>
    <x v="86"/>
    <n v="180.47"/>
    <x v="1213"/>
    <d v="2024-05-07T00:00:00"/>
  </r>
  <r>
    <x v="0"/>
    <x v="6"/>
    <x v="6"/>
    <x v="498"/>
    <n v="187.97"/>
    <x v="1214"/>
    <d v="2024-05-07T00:00:00"/>
  </r>
  <r>
    <x v="0"/>
    <x v="11"/>
    <x v="11"/>
    <x v="62"/>
    <n v="4836"/>
    <x v="767"/>
    <d v="2024-06-05T00:00:00"/>
  </r>
  <r>
    <x v="0"/>
    <x v="11"/>
    <x v="11"/>
    <x v="62"/>
    <n v="4524"/>
    <x v="767"/>
    <d v="2024-06-05T00:00:00"/>
  </r>
  <r>
    <x v="0"/>
    <x v="8"/>
    <x v="8"/>
    <x v="52"/>
    <n v="112.7"/>
    <x v="1215"/>
    <d v="2024-05-03T00:00:00"/>
  </r>
  <r>
    <x v="0"/>
    <x v="11"/>
    <x v="11"/>
    <x v="62"/>
    <n v="5075.2"/>
    <x v="767"/>
    <d v="2024-06-05T00:00:00"/>
  </r>
  <r>
    <x v="0"/>
    <x v="11"/>
    <x v="11"/>
    <x v="132"/>
    <n v="5630.91"/>
    <x v="787"/>
    <d v="2024-05-16T00:00:00"/>
  </r>
  <r>
    <x v="0"/>
    <x v="3"/>
    <x v="3"/>
    <x v="132"/>
    <n v="13387.08"/>
    <x v="787"/>
    <d v="2024-05-16T00:00:00"/>
  </r>
  <r>
    <x v="0"/>
    <x v="6"/>
    <x v="6"/>
    <x v="401"/>
    <n v="393.02"/>
    <x v="1216"/>
    <d v="2024-05-06T00:00:00"/>
  </r>
  <r>
    <x v="0"/>
    <x v="3"/>
    <x v="3"/>
    <x v="291"/>
    <n v="506"/>
    <x v="1217"/>
    <d v="2024-05-09T00:00:00"/>
  </r>
  <r>
    <x v="0"/>
    <x v="11"/>
    <x v="11"/>
    <x v="132"/>
    <n v="35729.03"/>
    <x v="787"/>
    <d v="2024-05-16T00:00:00"/>
  </r>
  <r>
    <x v="0"/>
    <x v="3"/>
    <x v="3"/>
    <x v="132"/>
    <n v="79806.22"/>
    <x v="787"/>
    <d v="2024-05-16T00:00:00"/>
  </r>
  <r>
    <x v="0"/>
    <x v="8"/>
    <x v="8"/>
    <x v="52"/>
    <n v="1519.78"/>
    <x v="1215"/>
    <d v="2024-05-03T00:00:00"/>
  </r>
  <r>
    <x v="0"/>
    <x v="6"/>
    <x v="6"/>
    <x v="367"/>
    <n v="1489.55"/>
    <x v="1218"/>
    <d v="2024-05-08T00:00:00"/>
  </r>
  <r>
    <x v="0"/>
    <x v="6"/>
    <x v="6"/>
    <x v="139"/>
    <n v="147.80000000000001"/>
    <x v="1178"/>
    <d v="2024-05-08T00:00:00"/>
  </r>
  <r>
    <x v="0"/>
    <x v="6"/>
    <x v="6"/>
    <x v="315"/>
    <n v="1206.69"/>
    <x v="1130"/>
    <d v="2024-05-06T00:00:00"/>
  </r>
  <r>
    <x v="0"/>
    <x v="7"/>
    <x v="7"/>
    <x v="413"/>
    <n v="822.6"/>
    <x v="1219"/>
    <d v="2024-05-06T00:00:00"/>
  </r>
  <r>
    <x v="0"/>
    <x v="6"/>
    <x v="6"/>
    <x v="56"/>
    <n v="1464.53"/>
    <x v="1220"/>
    <d v="2024-05-08T00:00:00"/>
  </r>
  <r>
    <x v="0"/>
    <x v="8"/>
    <x v="8"/>
    <x v="52"/>
    <n v="163.38"/>
    <x v="1215"/>
    <d v="2024-05-03T00:00:00"/>
  </r>
  <r>
    <x v="0"/>
    <x v="8"/>
    <x v="8"/>
    <x v="64"/>
    <n v="104.31"/>
    <x v="1221"/>
    <d v="2024-05-03T00:00:00"/>
  </r>
  <r>
    <x v="0"/>
    <x v="8"/>
    <x v="8"/>
    <x v="361"/>
    <n v="5209.3999999999996"/>
    <x v="1222"/>
    <d v="2024-05-07T00:00:00"/>
  </r>
  <r>
    <x v="0"/>
    <x v="8"/>
    <x v="8"/>
    <x v="64"/>
    <n v="2607.75"/>
    <x v="1221"/>
    <d v="2024-05-03T00:00:00"/>
  </r>
  <r>
    <x v="0"/>
    <x v="6"/>
    <x v="6"/>
    <x v="310"/>
    <n v="98082.2"/>
    <x v="1182"/>
    <d v="2024-05-16T00:00:00"/>
  </r>
  <r>
    <x v="0"/>
    <x v="11"/>
    <x v="11"/>
    <x v="503"/>
    <n v="624"/>
    <x v="1223"/>
    <d v="2024-05-03T00:00:00"/>
  </r>
  <r>
    <x v="0"/>
    <x v="8"/>
    <x v="8"/>
    <x v="8"/>
    <n v="327.39999999999998"/>
    <x v="1169"/>
    <d v="2024-05-06T00:00:00"/>
  </r>
  <r>
    <x v="0"/>
    <x v="8"/>
    <x v="8"/>
    <x v="8"/>
    <n v="49.92"/>
    <x v="1169"/>
    <d v="2024-05-06T00:00:00"/>
  </r>
  <r>
    <x v="0"/>
    <x v="8"/>
    <x v="8"/>
    <x v="8"/>
    <n v="61.15"/>
    <x v="1169"/>
    <d v="2024-05-06T00:00:00"/>
  </r>
  <r>
    <x v="0"/>
    <x v="8"/>
    <x v="8"/>
    <x v="8"/>
    <n v="34.94"/>
    <x v="1169"/>
    <d v="2024-05-06T00:00:00"/>
  </r>
  <r>
    <x v="0"/>
    <x v="6"/>
    <x v="6"/>
    <x v="139"/>
    <n v="218.85"/>
    <x v="1178"/>
    <d v="2024-05-08T00:00:00"/>
  </r>
  <r>
    <x v="0"/>
    <x v="8"/>
    <x v="8"/>
    <x v="8"/>
    <n v="25.48"/>
    <x v="1169"/>
    <d v="2024-05-06T00:00:00"/>
  </r>
  <r>
    <x v="0"/>
    <x v="8"/>
    <x v="8"/>
    <x v="8"/>
    <n v="761.28"/>
    <x v="1169"/>
    <d v="2024-05-06T00:00:00"/>
  </r>
  <r>
    <x v="0"/>
    <x v="11"/>
    <x v="11"/>
    <x v="503"/>
    <n v="624"/>
    <x v="1223"/>
    <d v="2024-05-03T00:00:00"/>
  </r>
  <r>
    <x v="0"/>
    <x v="8"/>
    <x v="8"/>
    <x v="8"/>
    <n v="52.42"/>
    <x v="1169"/>
    <d v="2024-05-06T00:00:00"/>
  </r>
  <r>
    <x v="0"/>
    <x v="8"/>
    <x v="8"/>
    <x v="8"/>
    <n v="370.65"/>
    <x v="1169"/>
    <d v="2024-05-06T00:00:00"/>
  </r>
  <r>
    <x v="0"/>
    <x v="7"/>
    <x v="7"/>
    <x v="413"/>
    <n v="1015"/>
    <x v="1219"/>
    <d v="2024-05-06T00:00:00"/>
  </r>
  <r>
    <x v="0"/>
    <x v="21"/>
    <x v="21"/>
    <x v="420"/>
    <n v="2"/>
    <x v="1073"/>
    <d v="2024-05-16T00:00:00"/>
  </r>
  <r>
    <x v="0"/>
    <x v="11"/>
    <x v="11"/>
    <x v="420"/>
    <n v="5072"/>
    <x v="1073"/>
    <d v="2024-05-16T00:00:00"/>
  </r>
  <r>
    <x v="0"/>
    <x v="6"/>
    <x v="6"/>
    <x v="527"/>
    <n v="532.33000000000004"/>
    <x v="1224"/>
    <d v="2024-05-06T00:00:00"/>
  </r>
  <r>
    <x v="0"/>
    <x v="21"/>
    <x v="21"/>
    <x v="527"/>
    <n v="2"/>
    <x v="1224"/>
    <d v="2024-05-06T00:00:00"/>
  </r>
  <r>
    <x v="0"/>
    <x v="8"/>
    <x v="8"/>
    <x v="9"/>
    <n v="117"/>
    <x v="1129"/>
    <d v="2024-05-06T00:00:00"/>
  </r>
  <r>
    <x v="0"/>
    <x v="8"/>
    <x v="8"/>
    <x v="9"/>
    <n v="93.6"/>
    <x v="1129"/>
    <d v="2024-05-06T00:00:00"/>
  </r>
  <r>
    <x v="0"/>
    <x v="8"/>
    <x v="8"/>
    <x v="9"/>
    <n v="1143.79"/>
    <x v="1129"/>
    <d v="2024-05-06T00:00:00"/>
  </r>
  <r>
    <x v="0"/>
    <x v="11"/>
    <x v="11"/>
    <x v="503"/>
    <n v="520"/>
    <x v="1223"/>
    <d v="2024-05-03T00:00:00"/>
  </r>
  <r>
    <x v="0"/>
    <x v="6"/>
    <x v="6"/>
    <x v="528"/>
    <n v="15.5"/>
    <x v="1225"/>
    <d v="2024-05-03T00:00:00"/>
  </r>
  <r>
    <x v="0"/>
    <x v="6"/>
    <x v="6"/>
    <x v="528"/>
    <n v="175.64"/>
    <x v="1225"/>
    <d v="2024-05-03T00:00:00"/>
  </r>
  <r>
    <x v="0"/>
    <x v="6"/>
    <x v="6"/>
    <x v="528"/>
    <n v="15.5"/>
    <x v="1225"/>
    <d v="2024-05-03T00:00:00"/>
  </r>
  <r>
    <x v="0"/>
    <x v="6"/>
    <x v="6"/>
    <x v="528"/>
    <n v="96.68"/>
    <x v="1225"/>
    <d v="2024-05-03T00:00:00"/>
  </r>
  <r>
    <x v="0"/>
    <x v="45"/>
    <x v="45"/>
    <x v="347"/>
    <n v="6835.5"/>
    <x v="1226"/>
    <d v="2024-05-03T00:00:00"/>
  </r>
  <r>
    <x v="0"/>
    <x v="6"/>
    <x v="6"/>
    <x v="315"/>
    <n v="1206.69"/>
    <x v="1130"/>
    <d v="2024-05-06T00:00:00"/>
  </r>
  <r>
    <x v="0"/>
    <x v="6"/>
    <x v="6"/>
    <x v="315"/>
    <n v="1206.69"/>
    <x v="1130"/>
    <d v="2024-05-06T00:00:00"/>
  </r>
  <r>
    <x v="0"/>
    <x v="6"/>
    <x v="6"/>
    <x v="315"/>
    <n v="1365.25"/>
    <x v="1130"/>
    <d v="2024-05-06T00:00:00"/>
  </r>
  <r>
    <x v="0"/>
    <x v="8"/>
    <x v="8"/>
    <x v="447"/>
    <n v="116.72"/>
    <x v="1227"/>
    <d v="2024-05-03T00:00:00"/>
  </r>
  <r>
    <x v="0"/>
    <x v="8"/>
    <x v="8"/>
    <x v="447"/>
    <n v="6612.12"/>
    <x v="1227"/>
    <d v="2024-05-03T00:00:00"/>
  </r>
  <r>
    <x v="0"/>
    <x v="6"/>
    <x v="6"/>
    <x v="112"/>
    <n v="893.04"/>
    <x v="1210"/>
    <d v="2024-05-07T00:00:00"/>
  </r>
  <r>
    <x v="0"/>
    <x v="6"/>
    <x v="6"/>
    <x v="315"/>
    <n v="1206.69"/>
    <x v="1130"/>
    <d v="2024-05-06T00:00:00"/>
  </r>
  <r>
    <x v="0"/>
    <x v="10"/>
    <x v="10"/>
    <x v="16"/>
    <n v="202.8"/>
    <x v="1228"/>
    <d v="2024-05-06T00:00:00"/>
  </r>
  <r>
    <x v="0"/>
    <x v="8"/>
    <x v="8"/>
    <x v="8"/>
    <n v="74.88"/>
    <x v="1169"/>
    <d v="2024-05-06T00:00:00"/>
  </r>
  <r>
    <x v="0"/>
    <x v="8"/>
    <x v="8"/>
    <x v="8"/>
    <n v="183.46"/>
    <x v="1169"/>
    <d v="2024-05-06T00:00:00"/>
  </r>
  <r>
    <x v="0"/>
    <x v="8"/>
    <x v="8"/>
    <x v="8"/>
    <n v="205.92"/>
    <x v="1169"/>
    <d v="2024-05-06T00:00:00"/>
  </r>
  <r>
    <x v="0"/>
    <x v="8"/>
    <x v="8"/>
    <x v="8"/>
    <n v="81.12"/>
    <x v="1169"/>
    <d v="2024-05-06T00:00:00"/>
  </r>
  <r>
    <x v="0"/>
    <x v="8"/>
    <x v="8"/>
    <x v="18"/>
    <n v="1377.48"/>
    <x v="829"/>
    <d v="2024-05-16T00:00:00"/>
  </r>
  <r>
    <x v="0"/>
    <x v="8"/>
    <x v="8"/>
    <x v="18"/>
    <n v="1744.33"/>
    <x v="829"/>
    <d v="2024-05-16T00:00:00"/>
  </r>
  <r>
    <x v="0"/>
    <x v="8"/>
    <x v="8"/>
    <x v="9"/>
    <n v="240.86"/>
    <x v="1129"/>
    <d v="2024-05-06T00:00:00"/>
  </r>
  <r>
    <x v="0"/>
    <x v="3"/>
    <x v="3"/>
    <x v="69"/>
    <n v="614.35"/>
    <x v="1127"/>
    <d v="2024-05-02T00:00:00"/>
  </r>
  <r>
    <x v="0"/>
    <x v="7"/>
    <x v="7"/>
    <x v="421"/>
    <n v="2713.08"/>
    <x v="1229"/>
    <d v="2024-05-03T00:00:00"/>
  </r>
  <r>
    <x v="0"/>
    <x v="8"/>
    <x v="8"/>
    <x v="8"/>
    <n v="183.46"/>
    <x v="1169"/>
    <d v="2024-05-06T00:00:00"/>
  </r>
  <r>
    <x v="0"/>
    <x v="6"/>
    <x v="6"/>
    <x v="421"/>
    <n v="169.83"/>
    <x v="1229"/>
    <d v="2024-05-03T00:00:00"/>
  </r>
  <r>
    <x v="0"/>
    <x v="3"/>
    <x v="3"/>
    <x v="529"/>
    <n v="572"/>
    <x v="1230"/>
    <d v="2024-05-06T00:00:00"/>
  </r>
  <r>
    <x v="0"/>
    <x v="8"/>
    <x v="8"/>
    <x v="44"/>
    <n v="495.46"/>
    <x v="1122"/>
    <d v="2024-05-06T00:00:00"/>
  </r>
  <r>
    <x v="0"/>
    <x v="8"/>
    <x v="8"/>
    <x v="8"/>
    <n v="38.22"/>
    <x v="1169"/>
    <d v="2024-05-06T00:00:00"/>
  </r>
  <r>
    <x v="0"/>
    <x v="8"/>
    <x v="8"/>
    <x v="8"/>
    <n v="112.32"/>
    <x v="1169"/>
    <d v="2024-05-06T00:00:00"/>
  </r>
  <r>
    <x v="0"/>
    <x v="8"/>
    <x v="8"/>
    <x v="9"/>
    <n v="62.4"/>
    <x v="1129"/>
    <d v="2024-05-06T00:00:00"/>
  </r>
  <r>
    <x v="0"/>
    <x v="8"/>
    <x v="8"/>
    <x v="9"/>
    <n v="39"/>
    <x v="1129"/>
    <d v="2024-05-06T00:00:00"/>
  </r>
  <r>
    <x v="0"/>
    <x v="14"/>
    <x v="14"/>
    <x v="530"/>
    <n v="2635.2"/>
    <x v="1231"/>
    <d v="2024-05-06T00:00:00"/>
  </r>
  <r>
    <x v="0"/>
    <x v="8"/>
    <x v="8"/>
    <x v="9"/>
    <n v="541.94000000000005"/>
    <x v="1129"/>
    <d v="2024-05-06T00:00:00"/>
  </r>
  <r>
    <x v="0"/>
    <x v="8"/>
    <x v="8"/>
    <x v="9"/>
    <n v="124.8"/>
    <x v="1129"/>
    <d v="2024-05-06T00:00:00"/>
  </r>
  <r>
    <x v="0"/>
    <x v="8"/>
    <x v="8"/>
    <x v="9"/>
    <n v="39"/>
    <x v="1129"/>
    <d v="2024-05-06T00:00:00"/>
  </r>
  <r>
    <x v="0"/>
    <x v="8"/>
    <x v="8"/>
    <x v="9"/>
    <n v="184.08"/>
    <x v="1232"/>
    <d v="2024-05-06T00:00:00"/>
  </r>
  <r>
    <x v="0"/>
    <x v="8"/>
    <x v="8"/>
    <x v="9"/>
    <n v="190.01"/>
    <x v="1232"/>
    <d v="2024-05-06T00:00:00"/>
  </r>
  <r>
    <x v="0"/>
    <x v="6"/>
    <x v="6"/>
    <x v="531"/>
    <n v="166.08"/>
    <x v="1233"/>
    <d v="2024-05-03T00:00:00"/>
  </r>
  <r>
    <x v="0"/>
    <x v="6"/>
    <x v="6"/>
    <x v="119"/>
    <n v="155.54"/>
    <x v="1234"/>
    <d v="2024-05-06T00:00:00"/>
  </r>
  <r>
    <x v="0"/>
    <x v="6"/>
    <x v="6"/>
    <x v="112"/>
    <n v="790.35"/>
    <x v="1210"/>
    <d v="2024-05-07T00:00:00"/>
  </r>
  <r>
    <x v="0"/>
    <x v="11"/>
    <x v="11"/>
    <x v="503"/>
    <n v="644.79999999999995"/>
    <x v="1223"/>
    <d v="2024-05-03T00:00:00"/>
  </r>
  <r>
    <x v="0"/>
    <x v="8"/>
    <x v="8"/>
    <x v="9"/>
    <n v="28.08"/>
    <x v="1232"/>
    <d v="2024-05-06T00:00:00"/>
  </r>
  <r>
    <x v="0"/>
    <x v="8"/>
    <x v="8"/>
    <x v="9"/>
    <n v="1143.79"/>
    <x v="1232"/>
    <d v="2024-05-06T00:00:00"/>
  </r>
  <r>
    <x v="0"/>
    <x v="8"/>
    <x v="8"/>
    <x v="9"/>
    <n v="117"/>
    <x v="1232"/>
    <d v="2024-05-06T00:00:00"/>
  </r>
  <r>
    <x v="0"/>
    <x v="8"/>
    <x v="8"/>
    <x v="72"/>
    <n v="37.44"/>
    <x v="1079"/>
    <d v="2024-05-07T00:00:00"/>
  </r>
  <r>
    <x v="0"/>
    <x v="8"/>
    <x v="8"/>
    <x v="72"/>
    <n v="530.71"/>
    <x v="1079"/>
    <d v="2024-05-07T00:00:00"/>
  </r>
  <r>
    <x v="0"/>
    <x v="6"/>
    <x v="6"/>
    <x v="71"/>
    <n v="1814.89"/>
    <x v="1128"/>
    <d v="2024-05-07T00:00:00"/>
  </r>
  <r>
    <x v="0"/>
    <x v="30"/>
    <x v="30"/>
    <x v="140"/>
    <n v="1811.7"/>
    <x v="1235"/>
    <d v="2024-05-06T00:00:00"/>
  </r>
  <r>
    <x v="0"/>
    <x v="8"/>
    <x v="8"/>
    <x v="9"/>
    <n v="204.2"/>
    <x v="1232"/>
    <d v="2024-05-06T00:00:00"/>
  </r>
  <r>
    <x v="0"/>
    <x v="8"/>
    <x v="8"/>
    <x v="9"/>
    <n v="285.64"/>
    <x v="1232"/>
    <d v="2024-05-06T00:00:00"/>
  </r>
  <r>
    <x v="0"/>
    <x v="8"/>
    <x v="8"/>
    <x v="8"/>
    <n v="99.22"/>
    <x v="1169"/>
    <d v="2024-05-06T00:00:00"/>
  </r>
  <r>
    <x v="0"/>
    <x v="8"/>
    <x v="8"/>
    <x v="8"/>
    <n v="52.42"/>
    <x v="1169"/>
    <d v="2024-05-06T00:00:00"/>
  </r>
  <r>
    <x v="0"/>
    <x v="8"/>
    <x v="8"/>
    <x v="8"/>
    <n v="52.42"/>
    <x v="1169"/>
    <d v="2024-05-06T00:00:00"/>
  </r>
  <r>
    <x v="0"/>
    <x v="8"/>
    <x v="8"/>
    <x v="8"/>
    <n v="55.54"/>
    <x v="1169"/>
    <d v="2024-05-06T00:00:00"/>
  </r>
  <r>
    <x v="0"/>
    <x v="8"/>
    <x v="8"/>
    <x v="8"/>
    <n v="160.97999999999999"/>
    <x v="1169"/>
    <d v="2024-05-06T00:00:00"/>
  </r>
  <r>
    <x v="0"/>
    <x v="8"/>
    <x v="8"/>
    <x v="52"/>
    <n v="54.46"/>
    <x v="660"/>
    <d v="2024-06-03T00:00:00"/>
  </r>
  <r>
    <x v="0"/>
    <x v="21"/>
    <x v="21"/>
    <x v="414"/>
    <n v="2"/>
    <x v="1170"/>
    <d v="2024-05-03T00:00:00"/>
  </r>
  <r>
    <x v="0"/>
    <x v="11"/>
    <x v="11"/>
    <x v="414"/>
    <n v="8444.7999999999993"/>
    <x v="1170"/>
    <d v="2024-05-03T00:00:00"/>
  </r>
  <r>
    <x v="0"/>
    <x v="1"/>
    <x v="1"/>
    <x v="532"/>
    <n v="20475"/>
    <x v="1236"/>
    <d v="2024-05-16T00:00:00"/>
  </r>
  <r>
    <x v="0"/>
    <x v="21"/>
    <x v="21"/>
    <x v="414"/>
    <n v="2"/>
    <x v="1170"/>
    <d v="2024-05-03T00:00:00"/>
  </r>
  <r>
    <x v="0"/>
    <x v="11"/>
    <x v="11"/>
    <x v="414"/>
    <n v="9588.7999999999993"/>
    <x v="1170"/>
    <d v="2024-05-03T00:00:00"/>
  </r>
  <r>
    <x v="0"/>
    <x v="6"/>
    <x v="6"/>
    <x v="7"/>
    <n v="245.24"/>
    <x v="1042"/>
    <d v="2024-05-16T00:00:00"/>
  </r>
  <r>
    <x v="0"/>
    <x v="8"/>
    <x v="8"/>
    <x v="72"/>
    <n v="204.47"/>
    <x v="1079"/>
    <d v="2024-05-07T00:00:00"/>
  </r>
  <r>
    <x v="0"/>
    <x v="8"/>
    <x v="8"/>
    <x v="72"/>
    <n v="154.49"/>
    <x v="1079"/>
    <d v="2024-05-07T00:00:00"/>
  </r>
  <r>
    <x v="0"/>
    <x v="21"/>
    <x v="21"/>
    <x v="414"/>
    <n v="2"/>
    <x v="1170"/>
    <d v="2024-05-03T00:00:00"/>
  </r>
  <r>
    <x v="0"/>
    <x v="11"/>
    <x v="11"/>
    <x v="414"/>
    <n v="9266.4"/>
    <x v="1170"/>
    <d v="2024-05-03T00:00:00"/>
  </r>
  <r>
    <x v="0"/>
    <x v="6"/>
    <x v="6"/>
    <x v="7"/>
    <n v="137.18"/>
    <x v="1042"/>
    <d v="2024-05-16T00:00:00"/>
  </r>
  <r>
    <x v="0"/>
    <x v="21"/>
    <x v="21"/>
    <x v="414"/>
    <n v="2"/>
    <x v="1170"/>
    <d v="2024-05-03T00:00:00"/>
  </r>
  <r>
    <x v="0"/>
    <x v="11"/>
    <x v="11"/>
    <x v="414"/>
    <n v="8840"/>
    <x v="1170"/>
    <d v="2024-05-03T00:00:00"/>
  </r>
  <r>
    <x v="0"/>
    <x v="8"/>
    <x v="8"/>
    <x v="44"/>
    <n v="124.18"/>
    <x v="1122"/>
    <d v="2024-05-06T00:00:00"/>
  </r>
  <r>
    <x v="0"/>
    <x v="21"/>
    <x v="21"/>
    <x v="414"/>
    <n v="2"/>
    <x v="1170"/>
    <d v="2024-05-03T00:00:00"/>
  </r>
  <r>
    <x v="0"/>
    <x v="11"/>
    <x v="11"/>
    <x v="414"/>
    <n v="8216"/>
    <x v="1170"/>
    <d v="2024-05-03T00:00:00"/>
  </r>
  <r>
    <x v="0"/>
    <x v="8"/>
    <x v="8"/>
    <x v="72"/>
    <n v="1123.2"/>
    <x v="1079"/>
    <d v="2024-05-07T00:00:00"/>
  </r>
  <r>
    <x v="0"/>
    <x v="8"/>
    <x v="8"/>
    <x v="9"/>
    <n v="78"/>
    <x v="1232"/>
    <d v="2024-05-06T00:00:00"/>
  </r>
  <r>
    <x v="0"/>
    <x v="8"/>
    <x v="8"/>
    <x v="9"/>
    <n v="78"/>
    <x v="1232"/>
    <d v="2024-05-06T00:00:00"/>
  </r>
  <r>
    <x v="0"/>
    <x v="8"/>
    <x v="8"/>
    <x v="9"/>
    <n v="126.67"/>
    <x v="1232"/>
    <d v="2024-05-06T00:00:00"/>
  </r>
  <r>
    <x v="0"/>
    <x v="8"/>
    <x v="8"/>
    <x v="9"/>
    <n v="142.9"/>
    <x v="1232"/>
    <d v="2024-05-06T00:00:00"/>
  </r>
  <r>
    <x v="0"/>
    <x v="19"/>
    <x v="19"/>
    <x v="371"/>
    <n v="2453.29"/>
    <x v="1237"/>
    <d v="2024-05-06T00:00:00"/>
  </r>
  <r>
    <x v="0"/>
    <x v="21"/>
    <x v="21"/>
    <x v="414"/>
    <n v="2"/>
    <x v="1170"/>
    <d v="2024-05-03T00:00:00"/>
  </r>
  <r>
    <x v="0"/>
    <x v="11"/>
    <x v="11"/>
    <x v="414"/>
    <n v="8174.4"/>
    <x v="1170"/>
    <d v="2024-05-03T00:00:00"/>
  </r>
  <r>
    <x v="0"/>
    <x v="8"/>
    <x v="8"/>
    <x v="9"/>
    <n v="120.43"/>
    <x v="1232"/>
    <d v="2024-05-06T00:00:00"/>
  </r>
  <r>
    <x v="0"/>
    <x v="8"/>
    <x v="8"/>
    <x v="9"/>
    <n v="39"/>
    <x v="1232"/>
    <d v="2024-05-06T00:00:00"/>
  </r>
  <r>
    <x v="0"/>
    <x v="8"/>
    <x v="8"/>
    <x v="9"/>
    <n v="46.8"/>
    <x v="1232"/>
    <d v="2024-05-06T00:00:00"/>
  </r>
  <r>
    <x v="0"/>
    <x v="21"/>
    <x v="21"/>
    <x v="414"/>
    <n v="2"/>
    <x v="1170"/>
    <d v="2024-05-03T00:00:00"/>
  </r>
  <r>
    <x v="0"/>
    <x v="11"/>
    <x v="11"/>
    <x v="414"/>
    <n v="9120.7999999999993"/>
    <x v="1170"/>
    <d v="2024-05-03T00:00:00"/>
  </r>
  <r>
    <x v="0"/>
    <x v="8"/>
    <x v="8"/>
    <x v="9"/>
    <n v="92.04"/>
    <x v="1232"/>
    <d v="2024-05-06T00:00:00"/>
  </r>
  <r>
    <x v="0"/>
    <x v="8"/>
    <x v="8"/>
    <x v="9"/>
    <n v="126.68"/>
    <x v="1232"/>
    <d v="2024-05-06T00:00:00"/>
  </r>
  <r>
    <x v="0"/>
    <x v="8"/>
    <x v="8"/>
    <x v="9"/>
    <n v="59.9"/>
    <x v="1232"/>
    <d v="2024-05-06T00:00:00"/>
  </r>
  <r>
    <x v="0"/>
    <x v="6"/>
    <x v="6"/>
    <x v="86"/>
    <n v="1611.36"/>
    <x v="1213"/>
    <d v="2024-05-07T00:00:00"/>
  </r>
  <r>
    <x v="0"/>
    <x v="8"/>
    <x v="8"/>
    <x v="9"/>
    <n v="39"/>
    <x v="1232"/>
    <d v="2024-05-06T00:00:00"/>
  </r>
  <r>
    <x v="0"/>
    <x v="8"/>
    <x v="8"/>
    <x v="9"/>
    <n v="46.8"/>
    <x v="1232"/>
    <d v="2024-05-06T00:00:00"/>
  </r>
  <r>
    <x v="0"/>
    <x v="8"/>
    <x v="8"/>
    <x v="9"/>
    <n v="117"/>
    <x v="1232"/>
    <d v="2024-05-06T00:00:00"/>
  </r>
  <r>
    <x v="0"/>
    <x v="8"/>
    <x v="8"/>
    <x v="9"/>
    <n v="380.02"/>
    <x v="1232"/>
    <d v="2024-05-06T00:00:00"/>
  </r>
  <r>
    <x v="0"/>
    <x v="8"/>
    <x v="8"/>
    <x v="8"/>
    <n v="52.42"/>
    <x v="1169"/>
    <d v="2024-05-06T00:00:00"/>
  </r>
  <r>
    <x v="0"/>
    <x v="8"/>
    <x v="8"/>
    <x v="8"/>
    <n v="1712.88"/>
    <x v="1169"/>
    <d v="2024-05-06T00:00:00"/>
  </r>
  <r>
    <x v="0"/>
    <x v="8"/>
    <x v="8"/>
    <x v="8"/>
    <n v="74.88"/>
    <x v="1169"/>
    <d v="2024-05-06T00:00:00"/>
  </r>
  <r>
    <x v="0"/>
    <x v="8"/>
    <x v="8"/>
    <x v="8"/>
    <n v="179.71"/>
    <x v="1169"/>
    <d v="2024-05-06T00:00:00"/>
  </r>
  <r>
    <x v="0"/>
    <x v="8"/>
    <x v="8"/>
    <x v="8"/>
    <n v="112.32"/>
    <x v="1169"/>
    <d v="2024-05-06T00:00:00"/>
  </r>
  <r>
    <x v="0"/>
    <x v="8"/>
    <x v="8"/>
    <x v="9"/>
    <n v="26"/>
    <x v="1232"/>
    <d v="2024-05-06T00:00:00"/>
  </r>
  <r>
    <x v="0"/>
    <x v="8"/>
    <x v="8"/>
    <x v="9"/>
    <n v="31.2"/>
    <x v="1232"/>
    <d v="2024-05-06T00:00:00"/>
  </r>
  <r>
    <x v="0"/>
    <x v="8"/>
    <x v="8"/>
    <x v="9"/>
    <n v="126.67"/>
    <x v="1232"/>
    <d v="2024-05-06T00:00:00"/>
  </r>
  <r>
    <x v="0"/>
    <x v="6"/>
    <x v="6"/>
    <x v="345"/>
    <n v="654.96"/>
    <x v="1238"/>
    <d v="2024-05-16T00:00:00"/>
  </r>
  <r>
    <x v="0"/>
    <x v="6"/>
    <x v="6"/>
    <x v="81"/>
    <n v="1206.71"/>
    <x v="1239"/>
    <d v="2024-05-03T00:00:00"/>
  </r>
  <r>
    <x v="0"/>
    <x v="8"/>
    <x v="8"/>
    <x v="9"/>
    <n v="1143.48"/>
    <x v="1232"/>
    <d v="2024-05-06T00:00:00"/>
  </r>
  <r>
    <x v="0"/>
    <x v="8"/>
    <x v="8"/>
    <x v="9"/>
    <n v="114.54"/>
    <x v="1232"/>
    <d v="2024-05-06T00:00:00"/>
  </r>
  <r>
    <x v="0"/>
    <x v="8"/>
    <x v="8"/>
    <x v="9"/>
    <n v="143.16999999999999"/>
    <x v="1232"/>
    <d v="2024-05-06T00:00:00"/>
  </r>
  <r>
    <x v="0"/>
    <x v="6"/>
    <x v="6"/>
    <x v="380"/>
    <n v="196.52"/>
    <x v="1113"/>
    <d v="2024-05-09T00:00:00"/>
  </r>
  <r>
    <x v="0"/>
    <x v="11"/>
    <x v="11"/>
    <x v="420"/>
    <n v="6510"/>
    <x v="1073"/>
    <d v="2024-05-16T00:00:00"/>
  </r>
  <r>
    <x v="0"/>
    <x v="21"/>
    <x v="21"/>
    <x v="420"/>
    <n v="2"/>
    <x v="1073"/>
    <d v="2024-05-16T00:00:00"/>
  </r>
  <r>
    <x v="0"/>
    <x v="6"/>
    <x v="6"/>
    <x v="433"/>
    <n v="258.33999999999997"/>
    <x v="1240"/>
    <d v="2024-05-08T00:00:00"/>
  </r>
  <r>
    <x v="0"/>
    <x v="6"/>
    <x v="6"/>
    <x v="430"/>
    <n v="857.13"/>
    <x v="1241"/>
    <d v="2024-05-09T00:00:00"/>
  </r>
  <r>
    <x v="0"/>
    <x v="6"/>
    <x v="6"/>
    <x v="431"/>
    <n v="64.58"/>
    <x v="1242"/>
    <d v="2024-05-08T00:00:00"/>
  </r>
  <r>
    <x v="0"/>
    <x v="8"/>
    <x v="8"/>
    <x v="9"/>
    <n v="124.8"/>
    <x v="1232"/>
    <d v="2024-05-06T00:00:00"/>
  </r>
  <r>
    <x v="0"/>
    <x v="6"/>
    <x v="6"/>
    <x v="431"/>
    <n v="1023.38"/>
    <x v="1242"/>
    <d v="2024-05-08T00:00:00"/>
  </r>
  <r>
    <x v="0"/>
    <x v="8"/>
    <x v="8"/>
    <x v="9"/>
    <n v="79.56"/>
    <x v="1232"/>
    <d v="2024-05-06T00:00:00"/>
  </r>
  <r>
    <x v="0"/>
    <x v="8"/>
    <x v="8"/>
    <x v="9"/>
    <n v="78"/>
    <x v="1232"/>
    <d v="2024-05-06T00:00:00"/>
  </r>
  <r>
    <x v="0"/>
    <x v="8"/>
    <x v="8"/>
    <x v="9"/>
    <n v="296.08999999999997"/>
    <x v="1232"/>
    <d v="2024-05-06T00:00:00"/>
  </r>
  <r>
    <x v="0"/>
    <x v="8"/>
    <x v="8"/>
    <x v="9"/>
    <n v="93.6"/>
    <x v="1232"/>
    <d v="2024-05-06T00:00:00"/>
  </r>
  <r>
    <x v="0"/>
    <x v="8"/>
    <x v="8"/>
    <x v="72"/>
    <n v="123.88"/>
    <x v="1243"/>
    <d v="2024-05-07T00:00:00"/>
  </r>
  <r>
    <x v="0"/>
    <x v="8"/>
    <x v="8"/>
    <x v="72"/>
    <n v="92.17"/>
    <x v="1243"/>
    <d v="2024-05-07T00:00:00"/>
  </r>
  <r>
    <x v="0"/>
    <x v="8"/>
    <x v="8"/>
    <x v="72"/>
    <n v="208.92"/>
    <x v="1243"/>
    <d v="2024-05-07T00:00:00"/>
  </r>
  <r>
    <x v="0"/>
    <x v="8"/>
    <x v="8"/>
    <x v="72"/>
    <n v="178.19"/>
    <x v="1243"/>
    <d v="2024-05-07T00:00:00"/>
  </r>
  <r>
    <x v="0"/>
    <x v="6"/>
    <x v="6"/>
    <x v="7"/>
    <n v="699.54"/>
    <x v="1042"/>
    <d v="2024-05-16T00:00:00"/>
  </r>
  <r>
    <x v="0"/>
    <x v="7"/>
    <x v="7"/>
    <x v="7"/>
    <n v="862.77"/>
    <x v="1042"/>
    <d v="2024-05-16T00:00:00"/>
  </r>
  <r>
    <x v="0"/>
    <x v="8"/>
    <x v="8"/>
    <x v="533"/>
    <n v="9662.16"/>
    <x v="1244"/>
    <d v="2024-05-08T00:00:00"/>
  </r>
  <r>
    <x v="0"/>
    <x v="8"/>
    <x v="8"/>
    <x v="376"/>
    <n v="232.29"/>
    <x v="1117"/>
    <d v="2024-05-03T00:00:00"/>
  </r>
  <r>
    <x v="0"/>
    <x v="8"/>
    <x v="8"/>
    <x v="11"/>
    <n v="239.2"/>
    <x v="1245"/>
    <d v="2024-05-06T00:00:00"/>
  </r>
  <r>
    <x v="0"/>
    <x v="8"/>
    <x v="8"/>
    <x v="9"/>
    <n v="361.3"/>
    <x v="1232"/>
    <d v="2024-05-06T00:00:00"/>
  </r>
  <r>
    <x v="0"/>
    <x v="8"/>
    <x v="8"/>
    <x v="9"/>
    <n v="39"/>
    <x v="1232"/>
    <d v="2024-05-06T00:00:00"/>
  </r>
  <r>
    <x v="0"/>
    <x v="8"/>
    <x v="8"/>
    <x v="9"/>
    <n v="1334.42"/>
    <x v="1232"/>
    <d v="2024-05-06T00:00:00"/>
  </r>
  <r>
    <x v="0"/>
    <x v="8"/>
    <x v="8"/>
    <x v="9"/>
    <n v="104"/>
    <x v="1232"/>
    <d v="2024-05-06T00:00:00"/>
  </r>
  <r>
    <x v="0"/>
    <x v="8"/>
    <x v="8"/>
    <x v="9"/>
    <n v="123"/>
    <x v="1232"/>
    <d v="2024-05-06T00:00:00"/>
  </r>
  <r>
    <x v="0"/>
    <x v="8"/>
    <x v="8"/>
    <x v="9"/>
    <n v="1.56"/>
    <x v="1232"/>
    <d v="2024-05-06T00:00:00"/>
  </r>
  <r>
    <x v="0"/>
    <x v="8"/>
    <x v="8"/>
    <x v="9"/>
    <n v="147.61000000000001"/>
    <x v="1232"/>
    <d v="2024-05-06T00:00:00"/>
  </r>
  <r>
    <x v="0"/>
    <x v="38"/>
    <x v="38"/>
    <x v="319"/>
    <n v="30.48"/>
    <x v="1246"/>
    <d v="2024-05-20T00:00:00"/>
  </r>
  <r>
    <x v="0"/>
    <x v="38"/>
    <x v="38"/>
    <x v="319"/>
    <n v="1023.66"/>
    <x v="1246"/>
    <d v="2024-05-20T00:00:00"/>
  </r>
  <r>
    <x v="0"/>
    <x v="0"/>
    <x v="0"/>
    <x v="0"/>
    <n v="450"/>
    <x v="1247"/>
    <d v="2024-04-19T00:00:00"/>
  </r>
  <r>
    <x v="0"/>
    <x v="0"/>
    <x v="0"/>
    <x v="0"/>
    <n v="296.8"/>
    <x v="1247"/>
    <d v="2024-04-19T00:00:00"/>
  </r>
  <r>
    <x v="0"/>
    <x v="0"/>
    <x v="0"/>
    <x v="0"/>
    <n v="177.08"/>
    <x v="1248"/>
    <d v="2024-04-19T00:00:00"/>
  </r>
  <r>
    <x v="0"/>
    <x v="8"/>
    <x v="8"/>
    <x v="9"/>
    <n v="117"/>
    <x v="1232"/>
    <d v="2024-05-06T00:00:00"/>
  </r>
  <r>
    <x v="0"/>
    <x v="8"/>
    <x v="8"/>
    <x v="9"/>
    <n v="190.01"/>
    <x v="1232"/>
    <d v="2024-05-06T00:00:00"/>
  </r>
  <r>
    <x v="0"/>
    <x v="8"/>
    <x v="8"/>
    <x v="9"/>
    <n v="285.79000000000002"/>
    <x v="1232"/>
    <d v="2024-05-06T00:00:00"/>
  </r>
  <r>
    <x v="0"/>
    <x v="8"/>
    <x v="8"/>
    <x v="9"/>
    <n v="140.4"/>
    <x v="1232"/>
    <d v="2024-05-06T00:00:00"/>
  </r>
  <r>
    <x v="0"/>
    <x v="18"/>
    <x v="18"/>
    <x v="58"/>
    <n v="4628"/>
    <x v="1249"/>
    <d v="2024-05-07T00:00:00"/>
  </r>
  <r>
    <x v="0"/>
    <x v="0"/>
    <x v="0"/>
    <x v="0"/>
    <n v="180"/>
    <x v="1250"/>
    <d v="2024-04-19T00:00:00"/>
  </r>
  <r>
    <x v="0"/>
    <x v="0"/>
    <x v="0"/>
    <x v="0"/>
    <n v="284"/>
    <x v="1250"/>
    <d v="2024-04-19T00:00:00"/>
  </r>
  <r>
    <x v="0"/>
    <x v="18"/>
    <x v="18"/>
    <x v="58"/>
    <n v="6408"/>
    <x v="1249"/>
    <d v="2024-05-07T00:00:00"/>
  </r>
  <r>
    <x v="0"/>
    <x v="10"/>
    <x v="10"/>
    <x v="16"/>
    <n v="967.2"/>
    <x v="1228"/>
    <d v="2024-05-06T00:00:00"/>
  </r>
  <r>
    <x v="0"/>
    <x v="18"/>
    <x v="18"/>
    <x v="58"/>
    <n v="9540.7999999999993"/>
    <x v="1249"/>
    <d v="2024-05-07T00:00:00"/>
  </r>
  <r>
    <x v="0"/>
    <x v="18"/>
    <x v="18"/>
    <x v="370"/>
    <n v="4761.75"/>
    <x v="1251"/>
    <d v="2024-05-06T00:00:00"/>
  </r>
  <r>
    <x v="0"/>
    <x v="19"/>
    <x v="19"/>
    <x v="450"/>
    <n v="3402.25"/>
    <x v="1252"/>
    <d v="2024-05-06T00:00:00"/>
  </r>
  <r>
    <x v="0"/>
    <x v="9"/>
    <x v="9"/>
    <x v="461"/>
    <n v="6678.63"/>
    <x v="834"/>
    <d v="2024-05-13T00:00:00"/>
  </r>
  <r>
    <x v="0"/>
    <x v="8"/>
    <x v="8"/>
    <x v="9"/>
    <n v="37.44"/>
    <x v="1232"/>
    <d v="2024-05-06T00:00:00"/>
  </r>
  <r>
    <x v="0"/>
    <x v="8"/>
    <x v="8"/>
    <x v="9"/>
    <n v="1143.79"/>
    <x v="1232"/>
    <d v="2024-05-06T00:00:00"/>
  </r>
  <r>
    <x v="0"/>
    <x v="8"/>
    <x v="8"/>
    <x v="9"/>
    <n v="117"/>
    <x v="1232"/>
    <d v="2024-05-06T00:00:00"/>
  </r>
  <r>
    <x v="0"/>
    <x v="8"/>
    <x v="8"/>
    <x v="9"/>
    <n v="361.3"/>
    <x v="1232"/>
    <d v="2024-05-06T00:00:00"/>
  </r>
  <r>
    <x v="0"/>
    <x v="8"/>
    <x v="8"/>
    <x v="9"/>
    <n v="1143.79"/>
    <x v="1232"/>
    <d v="2024-05-06T00:00:00"/>
  </r>
  <r>
    <x v="0"/>
    <x v="8"/>
    <x v="8"/>
    <x v="9"/>
    <n v="39"/>
    <x v="1232"/>
    <d v="2024-05-06T00:00:00"/>
  </r>
  <r>
    <x v="0"/>
    <x v="8"/>
    <x v="8"/>
    <x v="9"/>
    <n v="46.8"/>
    <x v="1232"/>
    <d v="2024-05-06T00:00:00"/>
  </r>
  <r>
    <x v="0"/>
    <x v="8"/>
    <x v="8"/>
    <x v="9"/>
    <n v="1143.79"/>
    <x v="1232"/>
    <d v="2024-05-06T00:00:00"/>
  </r>
  <r>
    <x v="0"/>
    <x v="8"/>
    <x v="8"/>
    <x v="9"/>
    <n v="117"/>
    <x v="1232"/>
    <d v="2024-05-06T00:00:00"/>
  </r>
  <r>
    <x v="0"/>
    <x v="8"/>
    <x v="8"/>
    <x v="9"/>
    <n v="140.4"/>
    <x v="1232"/>
    <d v="2024-05-06T00:00:00"/>
  </r>
  <r>
    <x v="0"/>
    <x v="18"/>
    <x v="18"/>
    <x v="394"/>
    <n v="8990"/>
    <x v="1144"/>
    <d v="2024-05-03T00:00:00"/>
  </r>
  <r>
    <x v="0"/>
    <x v="21"/>
    <x v="21"/>
    <x v="394"/>
    <n v="2"/>
    <x v="1144"/>
    <d v="2024-05-03T00:00:00"/>
  </r>
  <r>
    <x v="0"/>
    <x v="19"/>
    <x v="19"/>
    <x v="534"/>
    <n v="530.96"/>
    <x v="1253"/>
    <d v="2024-05-06T00:00:00"/>
  </r>
  <r>
    <x v="0"/>
    <x v="19"/>
    <x v="19"/>
    <x v="534"/>
    <n v="162.15"/>
    <x v="1253"/>
    <d v="2024-05-06T00:00:00"/>
  </r>
  <r>
    <x v="0"/>
    <x v="2"/>
    <x v="2"/>
    <x v="449"/>
    <n v="1626"/>
    <x v="1254"/>
    <d v="2024-05-03T00:00:00"/>
  </r>
  <r>
    <x v="0"/>
    <x v="21"/>
    <x v="21"/>
    <x v="449"/>
    <n v="2"/>
    <x v="1254"/>
    <d v="2024-05-03T00:00:00"/>
  </r>
  <r>
    <x v="0"/>
    <x v="11"/>
    <x v="11"/>
    <x v="321"/>
    <n v="322.39999999999998"/>
    <x v="1149"/>
    <d v="2024-05-03T00:00:00"/>
  </r>
  <r>
    <x v="0"/>
    <x v="11"/>
    <x v="11"/>
    <x v="32"/>
    <n v="86.4"/>
    <x v="1202"/>
    <d v="2024-05-06T00:00:00"/>
  </r>
  <r>
    <x v="0"/>
    <x v="8"/>
    <x v="8"/>
    <x v="9"/>
    <n v="117"/>
    <x v="1232"/>
    <d v="2024-05-06T00:00:00"/>
  </r>
  <r>
    <x v="0"/>
    <x v="8"/>
    <x v="8"/>
    <x v="9"/>
    <n v="140.4"/>
    <x v="1232"/>
    <d v="2024-05-06T00:00:00"/>
  </r>
  <r>
    <x v="0"/>
    <x v="6"/>
    <x v="6"/>
    <x v="155"/>
    <n v="184.26"/>
    <x v="1018"/>
    <d v="2024-05-09T00:00:00"/>
  </r>
  <r>
    <x v="0"/>
    <x v="6"/>
    <x v="6"/>
    <x v="71"/>
    <n v="1186.8900000000001"/>
    <x v="1128"/>
    <d v="2024-05-07T00:00:00"/>
  </r>
  <r>
    <x v="0"/>
    <x v="8"/>
    <x v="8"/>
    <x v="9"/>
    <n v="166.4"/>
    <x v="1232"/>
    <d v="2024-05-06T00:00:00"/>
  </r>
  <r>
    <x v="0"/>
    <x v="8"/>
    <x v="8"/>
    <x v="9"/>
    <n v="130"/>
    <x v="1232"/>
    <d v="2024-05-06T00:00:00"/>
  </r>
  <r>
    <x v="0"/>
    <x v="6"/>
    <x v="6"/>
    <x v="188"/>
    <n v="55.27"/>
    <x v="1255"/>
    <d v="2024-05-03T00:00:00"/>
  </r>
  <r>
    <x v="0"/>
    <x v="6"/>
    <x v="6"/>
    <x v="115"/>
    <n v="52.41"/>
    <x v="1256"/>
    <d v="2024-05-03T00:00:00"/>
  </r>
  <r>
    <x v="0"/>
    <x v="6"/>
    <x v="6"/>
    <x v="112"/>
    <n v="795.25"/>
    <x v="1210"/>
    <d v="2024-05-07T00:00:00"/>
  </r>
  <r>
    <x v="0"/>
    <x v="6"/>
    <x v="6"/>
    <x v="112"/>
    <n v="795.14"/>
    <x v="1210"/>
    <d v="2024-05-07T00:00:00"/>
  </r>
  <r>
    <x v="0"/>
    <x v="6"/>
    <x v="6"/>
    <x v="112"/>
    <n v="825.52"/>
    <x v="1210"/>
    <d v="2024-05-07T00:00:00"/>
  </r>
  <r>
    <x v="0"/>
    <x v="8"/>
    <x v="8"/>
    <x v="44"/>
    <n v="240.82"/>
    <x v="1122"/>
    <d v="2024-05-06T00:00:00"/>
  </r>
  <r>
    <x v="0"/>
    <x v="8"/>
    <x v="8"/>
    <x v="44"/>
    <n v="69.88"/>
    <x v="1122"/>
    <d v="2024-05-06T00:00:00"/>
  </r>
  <r>
    <x v="0"/>
    <x v="8"/>
    <x v="8"/>
    <x v="44"/>
    <n v="77.989999999999995"/>
    <x v="1122"/>
    <d v="2024-05-06T00:00:00"/>
  </r>
  <r>
    <x v="0"/>
    <x v="6"/>
    <x v="6"/>
    <x v="434"/>
    <n v="449.04"/>
    <x v="1257"/>
    <d v="2024-05-09T00:00:00"/>
  </r>
  <r>
    <x v="0"/>
    <x v="6"/>
    <x v="6"/>
    <x v="409"/>
    <n v="770.76"/>
    <x v="1258"/>
    <d v="2024-05-06T00:00:00"/>
  </r>
  <r>
    <x v="0"/>
    <x v="21"/>
    <x v="21"/>
    <x v="418"/>
    <n v="2"/>
    <x v="1259"/>
    <d v="2024-05-09T00:00:00"/>
  </r>
  <r>
    <x v="0"/>
    <x v="11"/>
    <x v="11"/>
    <x v="418"/>
    <n v="1503.19"/>
    <x v="1259"/>
    <d v="2024-05-09T00:00:00"/>
  </r>
  <r>
    <x v="0"/>
    <x v="8"/>
    <x v="8"/>
    <x v="9"/>
    <n v="1143.79"/>
    <x v="1232"/>
    <d v="2024-05-06T00:00:00"/>
  </r>
  <r>
    <x v="0"/>
    <x v="6"/>
    <x v="6"/>
    <x v="199"/>
    <n v="1365.25"/>
    <x v="1260"/>
    <d v="2024-05-07T00:00:00"/>
  </r>
  <r>
    <x v="0"/>
    <x v="8"/>
    <x v="8"/>
    <x v="114"/>
    <n v="1054.08"/>
    <x v="1185"/>
    <d v="2024-05-03T00:00:00"/>
  </r>
  <r>
    <x v="0"/>
    <x v="8"/>
    <x v="8"/>
    <x v="359"/>
    <n v="195.2"/>
    <x v="1261"/>
    <d v="2024-05-02T00:00:00"/>
  </r>
  <r>
    <x v="0"/>
    <x v="8"/>
    <x v="8"/>
    <x v="359"/>
    <n v="366"/>
    <x v="1261"/>
    <d v="2024-05-02T00:00:00"/>
  </r>
  <r>
    <x v="0"/>
    <x v="11"/>
    <x v="11"/>
    <x v="321"/>
    <n v="322.39999999999998"/>
    <x v="1149"/>
    <d v="2024-05-03T00:00:00"/>
  </r>
  <r>
    <x v="0"/>
    <x v="8"/>
    <x v="8"/>
    <x v="9"/>
    <n v="83.2"/>
    <x v="1232"/>
    <d v="2024-05-06T00:00:00"/>
  </r>
  <r>
    <x v="0"/>
    <x v="14"/>
    <x v="14"/>
    <x v="12"/>
    <n v="402.6"/>
    <x v="1262"/>
    <d v="2024-05-03T00:00:00"/>
  </r>
  <r>
    <x v="0"/>
    <x v="38"/>
    <x v="38"/>
    <x v="319"/>
    <n v="32.22"/>
    <x v="1246"/>
    <d v="2024-05-20T00:00:00"/>
  </r>
  <r>
    <x v="0"/>
    <x v="38"/>
    <x v="38"/>
    <x v="319"/>
    <n v="315.77"/>
    <x v="1246"/>
    <d v="2024-05-20T00:00:00"/>
  </r>
  <r>
    <x v="0"/>
    <x v="38"/>
    <x v="38"/>
    <x v="319"/>
    <n v="264"/>
    <x v="1246"/>
    <d v="2024-05-20T00:00:00"/>
  </r>
  <r>
    <x v="0"/>
    <x v="38"/>
    <x v="38"/>
    <x v="319"/>
    <n v="462.92"/>
    <x v="1246"/>
    <d v="2024-05-20T00:00:00"/>
  </r>
  <r>
    <x v="0"/>
    <x v="38"/>
    <x v="38"/>
    <x v="319"/>
    <n v="98878.31"/>
    <x v="1246"/>
    <d v="2024-05-20T00:00:00"/>
  </r>
  <r>
    <x v="0"/>
    <x v="38"/>
    <x v="38"/>
    <x v="319"/>
    <n v="630"/>
    <x v="1246"/>
    <d v="2024-05-20T00:00:00"/>
  </r>
  <r>
    <x v="0"/>
    <x v="6"/>
    <x v="6"/>
    <x v="155"/>
    <n v="452.09"/>
    <x v="1018"/>
    <d v="2024-05-09T00:00:00"/>
  </r>
  <r>
    <x v="0"/>
    <x v="8"/>
    <x v="8"/>
    <x v="12"/>
    <n v="487.51"/>
    <x v="1262"/>
    <d v="2024-05-03T00:00:00"/>
  </r>
  <r>
    <x v="0"/>
    <x v="54"/>
    <x v="54"/>
    <x v="322"/>
    <n v="3346.64"/>
    <x v="1263"/>
    <d v="2024-05-20T00:00:00"/>
  </r>
  <r>
    <x v="0"/>
    <x v="38"/>
    <x v="38"/>
    <x v="319"/>
    <n v="6669.38"/>
    <x v="1264"/>
    <d v="2024-05-20T00:00:00"/>
  </r>
  <r>
    <x v="0"/>
    <x v="8"/>
    <x v="8"/>
    <x v="12"/>
    <n v="117.12"/>
    <x v="1262"/>
    <d v="2024-05-03T00:00:00"/>
  </r>
  <r>
    <x v="0"/>
    <x v="0"/>
    <x v="0"/>
    <x v="0"/>
    <n v="131.91999999999999"/>
    <x v="1265"/>
    <d v="2024-04-18T00:00:00"/>
  </r>
  <r>
    <x v="0"/>
    <x v="23"/>
    <x v="23"/>
    <x v="132"/>
    <n v="54719.33"/>
    <x v="787"/>
    <d v="2024-05-16T00:00:00"/>
  </r>
  <r>
    <x v="0"/>
    <x v="0"/>
    <x v="0"/>
    <x v="0"/>
    <n v="450"/>
    <x v="1266"/>
    <d v="2024-04-18T00:00:00"/>
  </r>
  <r>
    <x v="0"/>
    <x v="0"/>
    <x v="0"/>
    <x v="0"/>
    <n v="332.24"/>
    <x v="1266"/>
    <d v="2024-04-18T00:00:00"/>
  </r>
  <r>
    <x v="0"/>
    <x v="8"/>
    <x v="8"/>
    <x v="9"/>
    <n v="104"/>
    <x v="1232"/>
    <d v="2024-05-06T00:00:00"/>
  </r>
  <r>
    <x v="0"/>
    <x v="8"/>
    <x v="8"/>
    <x v="9"/>
    <n v="91"/>
    <x v="1267"/>
    <d v="2024-05-06T00:00:00"/>
  </r>
  <r>
    <x v="0"/>
    <x v="8"/>
    <x v="8"/>
    <x v="12"/>
    <n v="234.22"/>
    <x v="1262"/>
    <d v="2024-05-03T00:00:00"/>
  </r>
  <r>
    <x v="0"/>
    <x v="0"/>
    <x v="0"/>
    <x v="0"/>
    <n v="270"/>
    <x v="1268"/>
    <d v="2024-04-18T00:00:00"/>
  </r>
  <r>
    <x v="0"/>
    <x v="0"/>
    <x v="0"/>
    <x v="0"/>
    <n v="309.04000000000002"/>
    <x v="1268"/>
    <d v="2024-04-18T00:00:00"/>
  </r>
  <r>
    <x v="0"/>
    <x v="0"/>
    <x v="0"/>
    <x v="0"/>
    <n v="270"/>
    <x v="1269"/>
    <d v="2024-04-18T00:00:00"/>
  </r>
  <r>
    <x v="0"/>
    <x v="0"/>
    <x v="0"/>
    <x v="0"/>
    <n v="316.06"/>
    <x v="1269"/>
    <d v="2024-04-18T00:00:00"/>
  </r>
  <r>
    <x v="0"/>
    <x v="8"/>
    <x v="8"/>
    <x v="486"/>
    <n v="590.28"/>
    <x v="878"/>
    <d v="2024-05-16T00:00:00"/>
  </r>
  <r>
    <x v="0"/>
    <x v="0"/>
    <x v="0"/>
    <x v="0"/>
    <n v="360"/>
    <x v="1270"/>
    <d v="2024-04-18T00:00:00"/>
  </r>
  <r>
    <x v="0"/>
    <x v="0"/>
    <x v="0"/>
    <x v="0"/>
    <n v="155.74"/>
    <x v="1270"/>
    <d v="2024-04-18T00:00:00"/>
  </r>
  <r>
    <x v="0"/>
    <x v="6"/>
    <x v="6"/>
    <x v="71"/>
    <n v="2719.3"/>
    <x v="1128"/>
    <d v="2024-05-07T00:00:00"/>
  </r>
  <r>
    <x v="0"/>
    <x v="6"/>
    <x v="6"/>
    <x v="71"/>
    <n v="1501.48"/>
    <x v="1128"/>
    <d v="2024-05-07T00:00:00"/>
  </r>
  <r>
    <x v="0"/>
    <x v="0"/>
    <x v="0"/>
    <x v="0"/>
    <n v="180"/>
    <x v="1271"/>
    <d v="2024-04-18T00:00:00"/>
  </r>
  <r>
    <x v="0"/>
    <x v="0"/>
    <x v="0"/>
    <x v="0"/>
    <n v="173.24"/>
    <x v="1271"/>
    <d v="2024-04-18T00:00:00"/>
  </r>
  <r>
    <x v="0"/>
    <x v="0"/>
    <x v="0"/>
    <x v="0"/>
    <n v="360"/>
    <x v="1272"/>
    <d v="2024-04-18T00:00:00"/>
  </r>
  <r>
    <x v="0"/>
    <x v="0"/>
    <x v="0"/>
    <x v="0"/>
    <n v="283.82"/>
    <x v="1272"/>
    <d v="2024-04-18T00:00:00"/>
  </r>
  <r>
    <x v="0"/>
    <x v="0"/>
    <x v="0"/>
    <x v="0"/>
    <n v="180"/>
    <x v="1273"/>
    <d v="2024-04-18T00:00:00"/>
  </r>
  <r>
    <x v="0"/>
    <x v="0"/>
    <x v="0"/>
    <x v="0"/>
    <n v="142.36000000000001"/>
    <x v="1273"/>
    <d v="2024-04-18T00:00:00"/>
  </r>
  <r>
    <x v="0"/>
    <x v="8"/>
    <x v="8"/>
    <x v="8"/>
    <n v="35.57"/>
    <x v="1169"/>
    <d v="2024-05-06T00:00:00"/>
  </r>
  <r>
    <x v="0"/>
    <x v="8"/>
    <x v="8"/>
    <x v="8"/>
    <n v="1141.92"/>
    <x v="1169"/>
    <d v="2024-05-06T00:00:00"/>
  </r>
  <r>
    <x v="0"/>
    <x v="8"/>
    <x v="8"/>
    <x v="8"/>
    <n v="52.41"/>
    <x v="1169"/>
    <d v="2024-05-06T00:00:00"/>
  </r>
  <r>
    <x v="0"/>
    <x v="21"/>
    <x v="21"/>
    <x v="394"/>
    <n v="2"/>
    <x v="1144"/>
    <d v="2024-05-03T00:00:00"/>
  </r>
  <r>
    <x v="0"/>
    <x v="18"/>
    <x v="18"/>
    <x v="394"/>
    <n v="2232"/>
    <x v="1144"/>
    <d v="2024-05-03T00:00:00"/>
  </r>
  <r>
    <x v="0"/>
    <x v="3"/>
    <x v="3"/>
    <x v="132"/>
    <n v="748.8"/>
    <x v="787"/>
    <d v="2024-05-16T00:00:00"/>
  </r>
  <r>
    <x v="0"/>
    <x v="6"/>
    <x v="6"/>
    <x v="71"/>
    <n v="1796.77"/>
    <x v="1128"/>
    <d v="2024-05-07T00:00:00"/>
  </r>
  <r>
    <x v="0"/>
    <x v="18"/>
    <x v="18"/>
    <x v="394"/>
    <n v="2945"/>
    <x v="1144"/>
    <d v="2024-05-03T00:00:00"/>
  </r>
  <r>
    <x v="0"/>
    <x v="21"/>
    <x v="21"/>
    <x v="394"/>
    <n v="2"/>
    <x v="1144"/>
    <d v="2024-05-03T00:00:00"/>
  </r>
  <r>
    <x v="0"/>
    <x v="0"/>
    <x v="0"/>
    <x v="0"/>
    <n v="90"/>
    <x v="1274"/>
    <d v="2024-04-18T00:00:00"/>
  </r>
  <r>
    <x v="0"/>
    <x v="0"/>
    <x v="0"/>
    <x v="0"/>
    <n v="400"/>
    <x v="1274"/>
    <d v="2024-04-18T00:00:00"/>
  </r>
  <r>
    <x v="0"/>
    <x v="18"/>
    <x v="18"/>
    <x v="394"/>
    <n v="2232"/>
    <x v="1144"/>
    <d v="2024-05-03T00:00:00"/>
  </r>
  <r>
    <x v="0"/>
    <x v="21"/>
    <x v="21"/>
    <x v="394"/>
    <n v="2"/>
    <x v="1144"/>
    <d v="2024-05-03T00:00:00"/>
  </r>
  <r>
    <x v="0"/>
    <x v="9"/>
    <x v="9"/>
    <x v="158"/>
    <n v="773.35"/>
    <x v="1275"/>
    <d v="2024-04-18T00:00:00"/>
  </r>
  <r>
    <x v="0"/>
    <x v="9"/>
    <x v="9"/>
    <x v="158"/>
    <n v="2277.2800000000002"/>
    <x v="1276"/>
    <d v="2024-04-18T00:00:00"/>
  </r>
  <r>
    <x v="0"/>
    <x v="0"/>
    <x v="0"/>
    <x v="0"/>
    <n v="374.25"/>
    <x v="1277"/>
    <d v="2024-04-18T00:00:00"/>
  </r>
  <r>
    <x v="0"/>
    <x v="0"/>
    <x v="0"/>
    <x v="0"/>
    <n v="135"/>
    <x v="1278"/>
    <d v="2024-04-18T00:00:00"/>
  </r>
  <r>
    <x v="0"/>
    <x v="0"/>
    <x v="0"/>
    <x v="0"/>
    <n v="218.12"/>
    <x v="1278"/>
    <d v="2024-04-18T00:00:00"/>
  </r>
  <r>
    <x v="0"/>
    <x v="2"/>
    <x v="2"/>
    <x v="452"/>
    <n v="5118"/>
    <x v="1279"/>
    <d v="2024-05-03T00:00:00"/>
  </r>
  <r>
    <x v="0"/>
    <x v="21"/>
    <x v="21"/>
    <x v="452"/>
    <n v="2"/>
    <x v="1279"/>
    <d v="2024-05-03T00:00:00"/>
  </r>
  <r>
    <x v="0"/>
    <x v="18"/>
    <x v="18"/>
    <x v="426"/>
    <n v="2197.13"/>
    <x v="1280"/>
    <d v="2024-05-02T00:00:00"/>
  </r>
  <r>
    <x v="0"/>
    <x v="6"/>
    <x v="6"/>
    <x v="315"/>
    <n v="1365.25"/>
    <x v="1130"/>
    <d v="2024-05-06T00:00:00"/>
  </r>
  <r>
    <x v="0"/>
    <x v="6"/>
    <x v="6"/>
    <x v="115"/>
    <n v="52.41"/>
    <x v="1256"/>
    <d v="2024-05-03T00:00:00"/>
  </r>
  <r>
    <x v="0"/>
    <x v="2"/>
    <x v="2"/>
    <x v="446"/>
    <n v="2024"/>
    <x v="1281"/>
    <d v="2024-05-03T00:00:00"/>
  </r>
  <r>
    <x v="0"/>
    <x v="2"/>
    <x v="2"/>
    <x v="446"/>
    <n v="1304"/>
    <x v="1281"/>
    <d v="2024-05-03T00:00:00"/>
  </r>
  <r>
    <x v="0"/>
    <x v="2"/>
    <x v="2"/>
    <x v="79"/>
    <n v="11360"/>
    <x v="1282"/>
    <d v="2024-05-02T00:00:00"/>
  </r>
  <r>
    <x v="0"/>
    <x v="21"/>
    <x v="21"/>
    <x v="79"/>
    <n v="2"/>
    <x v="1282"/>
    <d v="2024-05-02T00:00:00"/>
  </r>
  <r>
    <x v="0"/>
    <x v="2"/>
    <x v="2"/>
    <x v="352"/>
    <n v="3440"/>
    <x v="1283"/>
    <d v="2024-05-02T00:00:00"/>
  </r>
  <r>
    <x v="0"/>
    <x v="2"/>
    <x v="2"/>
    <x v="125"/>
    <n v="4150"/>
    <x v="1284"/>
    <d v="2024-05-02T00:00:00"/>
  </r>
  <r>
    <x v="0"/>
    <x v="21"/>
    <x v="21"/>
    <x v="125"/>
    <n v="2"/>
    <x v="1284"/>
    <d v="2024-05-02T00:00:00"/>
  </r>
  <r>
    <x v="0"/>
    <x v="2"/>
    <x v="2"/>
    <x v="131"/>
    <n v="4960"/>
    <x v="1285"/>
    <d v="2024-05-03T00:00:00"/>
  </r>
  <r>
    <x v="0"/>
    <x v="21"/>
    <x v="21"/>
    <x v="131"/>
    <n v="2"/>
    <x v="1285"/>
    <d v="2024-05-03T00:00:00"/>
  </r>
  <r>
    <x v="0"/>
    <x v="21"/>
    <x v="21"/>
    <x v="83"/>
    <n v="2"/>
    <x v="1286"/>
    <d v="2024-05-03T00:00:00"/>
  </r>
  <r>
    <x v="0"/>
    <x v="2"/>
    <x v="2"/>
    <x v="83"/>
    <n v="2880"/>
    <x v="1286"/>
    <d v="2024-05-03T00:00:00"/>
  </r>
  <r>
    <x v="0"/>
    <x v="21"/>
    <x v="21"/>
    <x v="535"/>
    <n v="2"/>
    <x v="1287"/>
    <d v="2024-05-03T00:00:00"/>
  </r>
  <r>
    <x v="0"/>
    <x v="2"/>
    <x v="2"/>
    <x v="535"/>
    <n v="11480"/>
    <x v="1287"/>
    <d v="2024-05-03T00:00:00"/>
  </r>
  <r>
    <x v="0"/>
    <x v="21"/>
    <x v="21"/>
    <x v="85"/>
    <n v="2"/>
    <x v="1288"/>
    <d v="2024-05-02T00:00:00"/>
  </r>
  <r>
    <x v="0"/>
    <x v="2"/>
    <x v="2"/>
    <x v="85"/>
    <n v="2880"/>
    <x v="1288"/>
    <d v="2024-05-02T00:00:00"/>
  </r>
  <r>
    <x v="0"/>
    <x v="22"/>
    <x v="22"/>
    <x v="536"/>
    <n v="42.76"/>
    <x v="1289"/>
    <d v="2024-04-19T00:00:00"/>
  </r>
  <r>
    <x v="0"/>
    <x v="21"/>
    <x v="21"/>
    <x v="107"/>
    <n v="2"/>
    <x v="1290"/>
    <d v="2024-05-02T00:00:00"/>
  </r>
  <r>
    <x v="0"/>
    <x v="2"/>
    <x v="2"/>
    <x v="107"/>
    <n v="2160"/>
    <x v="1290"/>
    <d v="2024-05-02T00:00:00"/>
  </r>
  <r>
    <x v="0"/>
    <x v="41"/>
    <x v="41"/>
    <x v="537"/>
    <n v="833.37"/>
    <x v="1291"/>
    <d v="2024-05-29T00:00:00"/>
  </r>
  <r>
    <x v="0"/>
    <x v="41"/>
    <x v="41"/>
    <x v="537"/>
    <n v="9549.33"/>
    <x v="1292"/>
    <d v="2024-05-16T00:00:00"/>
  </r>
  <r>
    <x v="0"/>
    <x v="6"/>
    <x v="6"/>
    <x v="421"/>
    <n v="155.01"/>
    <x v="1229"/>
    <d v="2024-05-03T00:00:00"/>
  </r>
  <r>
    <x v="0"/>
    <x v="26"/>
    <x v="26"/>
    <x v="538"/>
    <n v="-836.35"/>
    <x v="1293"/>
    <d v="2024-05-08T00:00:00"/>
  </r>
  <r>
    <x v="0"/>
    <x v="11"/>
    <x v="11"/>
    <x v="422"/>
    <n v="322.39999999999998"/>
    <x v="1294"/>
    <d v="2024-05-07T00:00:00"/>
  </r>
  <r>
    <x v="0"/>
    <x v="3"/>
    <x v="3"/>
    <x v="132"/>
    <n v="90.77"/>
    <x v="787"/>
    <d v="2024-05-16T00:00:00"/>
  </r>
  <r>
    <x v="0"/>
    <x v="3"/>
    <x v="3"/>
    <x v="132"/>
    <n v="2269.6999999999998"/>
    <x v="787"/>
    <d v="2024-05-16T00:00:00"/>
  </r>
  <r>
    <x v="0"/>
    <x v="3"/>
    <x v="3"/>
    <x v="132"/>
    <n v="29.79"/>
    <x v="787"/>
    <d v="2024-05-16T00:00:00"/>
  </r>
  <r>
    <x v="0"/>
    <x v="3"/>
    <x v="3"/>
    <x v="132"/>
    <n v="807.91"/>
    <x v="787"/>
    <d v="2024-05-16T00:00:00"/>
  </r>
  <r>
    <x v="0"/>
    <x v="3"/>
    <x v="3"/>
    <x v="132"/>
    <n v="669.24"/>
    <x v="787"/>
    <d v="2024-05-16T00:00:00"/>
  </r>
  <r>
    <x v="0"/>
    <x v="14"/>
    <x v="14"/>
    <x v="132"/>
    <n v="73.2"/>
    <x v="787"/>
    <d v="2024-05-16T00:00:00"/>
  </r>
  <r>
    <x v="0"/>
    <x v="3"/>
    <x v="3"/>
    <x v="132"/>
    <n v="166.4"/>
    <x v="787"/>
    <d v="2024-05-16T00:00:00"/>
  </r>
  <r>
    <x v="0"/>
    <x v="3"/>
    <x v="3"/>
    <x v="132"/>
    <n v="2148.4299999999998"/>
    <x v="787"/>
    <d v="2024-05-16T00:00:00"/>
  </r>
  <r>
    <x v="0"/>
    <x v="3"/>
    <x v="3"/>
    <x v="132"/>
    <n v="696.7"/>
    <x v="787"/>
    <d v="2024-05-16T00:00:00"/>
  </r>
  <r>
    <x v="0"/>
    <x v="3"/>
    <x v="3"/>
    <x v="132"/>
    <n v="2222.79"/>
    <x v="787"/>
    <d v="2024-05-16T00:00:00"/>
  </r>
  <r>
    <x v="0"/>
    <x v="3"/>
    <x v="3"/>
    <x v="132"/>
    <n v="2212.5"/>
    <x v="787"/>
    <d v="2024-05-16T00:00:00"/>
  </r>
  <r>
    <x v="0"/>
    <x v="11"/>
    <x v="11"/>
    <x v="454"/>
    <n v="904.83"/>
    <x v="1142"/>
    <d v="2024-05-06T00:00:00"/>
  </r>
  <r>
    <x v="0"/>
    <x v="3"/>
    <x v="3"/>
    <x v="132"/>
    <n v="75.17"/>
    <x v="787"/>
    <d v="2024-05-16T00:00:00"/>
  </r>
  <r>
    <x v="0"/>
    <x v="6"/>
    <x v="6"/>
    <x v="59"/>
    <n v="3690.36"/>
    <x v="1208"/>
    <d v="2024-05-07T00:00:00"/>
  </r>
  <r>
    <x v="0"/>
    <x v="7"/>
    <x v="7"/>
    <x v="59"/>
    <n v="1534.05"/>
    <x v="1208"/>
    <d v="2024-05-07T00:00:00"/>
  </r>
  <r>
    <x v="0"/>
    <x v="6"/>
    <x v="6"/>
    <x v="112"/>
    <n v="956"/>
    <x v="1210"/>
    <d v="2024-05-07T00:00:00"/>
  </r>
  <r>
    <x v="0"/>
    <x v="26"/>
    <x v="26"/>
    <x v="431"/>
    <n v="2763.67"/>
    <x v="1242"/>
    <d v="2024-05-08T00:00:00"/>
  </r>
  <r>
    <x v="0"/>
    <x v="11"/>
    <x v="11"/>
    <x v="454"/>
    <n v="3421.68"/>
    <x v="1142"/>
    <d v="2024-05-06T00:00:00"/>
  </r>
  <r>
    <x v="0"/>
    <x v="7"/>
    <x v="7"/>
    <x v="59"/>
    <n v="959.34"/>
    <x v="1208"/>
    <d v="2024-05-07T00:00:00"/>
  </r>
  <r>
    <x v="0"/>
    <x v="6"/>
    <x v="6"/>
    <x v="59"/>
    <n v="2016.22"/>
    <x v="1208"/>
    <d v="2024-05-07T00:00:00"/>
  </r>
  <r>
    <x v="0"/>
    <x v="6"/>
    <x v="6"/>
    <x v="33"/>
    <n v="1279.2"/>
    <x v="1295"/>
    <d v="2024-05-07T00:00:00"/>
  </r>
  <r>
    <x v="0"/>
    <x v="8"/>
    <x v="8"/>
    <x v="9"/>
    <n v="93.6"/>
    <x v="1267"/>
    <d v="2024-05-06T00:00:00"/>
  </r>
  <r>
    <x v="0"/>
    <x v="6"/>
    <x v="6"/>
    <x v="33"/>
    <n v="694.73"/>
    <x v="1295"/>
    <d v="2024-05-07T00:00:00"/>
  </r>
  <r>
    <x v="0"/>
    <x v="6"/>
    <x v="6"/>
    <x v="349"/>
    <n v="795.53"/>
    <x v="1296"/>
    <d v="2024-05-09T00:00:00"/>
  </r>
  <r>
    <x v="0"/>
    <x v="6"/>
    <x v="6"/>
    <x v="423"/>
    <n v="603.33000000000004"/>
    <x v="1297"/>
    <d v="2024-05-06T00:00:00"/>
  </r>
  <r>
    <x v="0"/>
    <x v="6"/>
    <x v="6"/>
    <x v="423"/>
    <n v="1037.94"/>
    <x v="1297"/>
    <d v="2024-05-06T00:00:00"/>
  </r>
  <r>
    <x v="0"/>
    <x v="3"/>
    <x v="3"/>
    <x v="132"/>
    <n v="37.44"/>
    <x v="787"/>
    <d v="2024-05-16T00:00:00"/>
  </r>
  <r>
    <x v="0"/>
    <x v="3"/>
    <x v="3"/>
    <x v="132"/>
    <n v="28.37"/>
    <x v="787"/>
    <d v="2024-05-16T00:00:00"/>
  </r>
  <r>
    <x v="0"/>
    <x v="2"/>
    <x v="2"/>
    <x v="417"/>
    <n v="14763.24"/>
    <x v="1298"/>
    <d v="2024-05-03T00:00:00"/>
  </r>
  <r>
    <x v="0"/>
    <x v="2"/>
    <x v="2"/>
    <x v="417"/>
    <n v="2"/>
    <x v="1298"/>
    <d v="2024-05-03T00:00:00"/>
  </r>
  <r>
    <x v="0"/>
    <x v="8"/>
    <x v="8"/>
    <x v="460"/>
    <n v="927.2"/>
    <x v="1299"/>
    <d v="2024-05-03T00:00:00"/>
  </r>
  <r>
    <x v="0"/>
    <x v="2"/>
    <x v="2"/>
    <x v="417"/>
    <n v="549.07000000000005"/>
    <x v="1298"/>
    <d v="2024-05-03T00:00:00"/>
  </r>
  <r>
    <x v="0"/>
    <x v="2"/>
    <x v="2"/>
    <x v="417"/>
    <n v="2"/>
    <x v="1298"/>
    <d v="2024-05-03T00:00:00"/>
  </r>
  <r>
    <x v="0"/>
    <x v="6"/>
    <x v="6"/>
    <x v="88"/>
    <n v="893.88"/>
    <x v="833"/>
    <d v="2024-05-16T00:00:00"/>
  </r>
  <r>
    <x v="0"/>
    <x v="6"/>
    <x v="6"/>
    <x v="88"/>
    <n v="307.01"/>
    <x v="833"/>
    <d v="2024-05-16T00:00:00"/>
  </r>
  <r>
    <x v="0"/>
    <x v="6"/>
    <x v="6"/>
    <x v="539"/>
    <n v="956.07"/>
    <x v="1300"/>
    <d v="2024-05-07T00:00:00"/>
  </r>
  <r>
    <x v="0"/>
    <x v="3"/>
    <x v="3"/>
    <x v="132"/>
    <n v="665.6"/>
    <x v="787"/>
    <d v="2024-05-16T00:00:00"/>
  </r>
  <r>
    <x v="0"/>
    <x v="3"/>
    <x v="3"/>
    <x v="132"/>
    <n v="370.24"/>
    <x v="787"/>
    <d v="2024-05-16T00:00:00"/>
  </r>
  <r>
    <x v="0"/>
    <x v="10"/>
    <x v="10"/>
    <x v="54"/>
    <n v="3321.45"/>
    <x v="1126"/>
    <d v="2024-05-03T00:00:00"/>
  </r>
  <r>
    <x v="0"/>
    <x v="3"/>
    <x v="3"/>
    <x v="132"/>
    <n v="106.37"/>
    <x v="787"/>
    <d v="2024-05-16T00:00:00"/>
  </r>
  <r>
    <x v="0"/>
    <x v="11"/>
    <x v="11"/>
    <x v="32"/>
    <n v="86.4"/>
    <x v="1202"/>
    <d v="2024-05-06T00:00:00"/>
  </r>
  <r>
    <x v="0"/>
    <x v="10"/>
    <x v="10"/>
    <x v="287"/>
    <n v="3458.33"/>
    <x v="1301"/>
    <d v="2024-05-02T00:00:00"/>
  </r>
  <r>
    <x v="0"/>
    <x v="3"/>
    <x v="3"/>
    <x v="132"/>
    <n v="1497.6"/>
    <x v="787"/>
    <d v="2024-05-16T00:00:00"/>
  </r>
  <r>
    <x v="0"/>
    <x v="38"/>
    <x v="38"/>
    <x v="319"/>
    <n v="1.54"/>
    <x v="1246"/>
    <d v="2024-05-20T00:00:00"/>
  </r>
  <r>
    <x v="0"/>
    <x v="10"/>
    <x v="10"/>
    <x v="52"/>
    <n v="1352.15"/>
    <x v="1215"/>
    <d v="2024-05-03T00:00:00"/>
  </r>
  <r>
    <x v="0"/>
    <x v="9"/>
    <x v="9"/>
    <x v="159"/>
    <n v="8.5399999999999991"/>
    <x v="1302"/>
    <d v="2024-04-17T00:00:00"/>
  </r>
  <r>
    <x v="0"/>
    <x v="10"/>
    <x v="10"/>
    <x v="533"/>
    <n v="2699.25"/>
    <x v="1244"/>
    <d v="2024-05-08T00:00:00"/>
  </r>
  <r>
    <x v="0"/>
    <x v="0"/>
    <x v="0"/>
    <x v="0"/>
    <n v="9536"/>
    <x v="1303"/>
    <d v="2024-05-03T00:00:00"/>
  </r>
  <r>
    <x v="0"/>
    <x v="11"/>
    <x v="11"/>
    <x v="321"/>
    <n v="2111.1999999999998"/>
    <x v="1149"/>
    <d v="2024-05-03T00:00:00"/>
  </r>
  <r>
    <x v="0"/>
    <x v="10"/>
    <x v="10"/>
    <x v="132"/>
    <n v="676"/>
    <x v="787"/>
    <d v="2024-05-16T00:00:00"/>
  </r>
  <r>
    <x v="0"/>
    <x v="7"/>
    <x v="7"/>
    <x v="7"/>
    <n v="684.99"/>
    <x v="1042"/>
    <d v="2024-05-16T00:00:00"/>
  </r>
  <r>
    <x v="0"/>
    <x v="10"/>
    <x v="10"/>
    <x v="16"/>
    <n v="202.8"/>
    <x v="1228"/>
    <d v="2024-05-06T00:00:00"/>
  </r>
  <r>
    <x v="0"/>
    <x v="6"/>
    <x v="6"/>
    <x v="16"/>
    <n v="967.2"/>
    <x v="1228"/>
    <d v="2024-05-06T00:00:00"/>
  </r>
  <r>
    <x v="0"/>
    <x v="8"/>
    <x v="8"/>
    <x v="132"/>
    <n v="1024.8"/>
    <x v="787"/>
    <d v="2024-05-16T00:00:00"/>
  </r>
  <r>
    <x v="0"/>
    <x v="14"/>
    <x v="14"/>
    <x v="132"/>
    <n v="441"/>
    <x v="787"/>
    <d v="2024-05-16T00:00:00"/>
  </r>
  <r>
    <x v="0"/>
    <x v="3"/>
    <x v="3"/>
    <x v="132"/>
    <n v="166.4"/>
    <x v="787"/>
    <d v="2024-05-16T00:00:00"/>
  </r>
  <r>
    <x v="0"/>
    <x v="11"/>
    <x v="11"/>
    <x v="132"/>
    <n v="4963.37"/>
    <x v="787"/>
    <d v="2024-05-16T00:00:00"/>
  </r>
  <r>
    <x v="0"/>
    <x v="3"/>
    <x v="3"/>
    <x v="132"/>
    <n v="14322.09"/>
    <x v="787"/>
    <d v="2024-05-16T00:00:00"/>
  </r>
  <r>
    <x v="0"/>
    <x v="3"/>
    <x v="3"/>
    <x v="132"/>
    <n v="19.86"/>
    <x v="787"/>
    <d v="2024-05-16T00:00:00"/>
  </r>
  <r>
    <x v="0"/>
    <x v="3"/>
    <x v="3"/>
    <x v="132"/>
    <n v="249.6"/>
    <x v="787"/>
    <d v="2024-05-16T00:00:00"/>
  </r>
  <r>
    <x v="0"/>
    <x v="3"/>
    <x v="3"/>
    <x v="132"/>
    <n v="37.44"/>
    <x v="787"/>
    <d v="2024-05-16T00:00:00"/>
  </r>
  <r>
    <x v="0"/>
    <x v="3"/>
    <x v="3"/>
    <x v="132"/>
    <n v="166.4"/>
    <x v="787"/>
    <d v="2024-05-16T00:00:00"/>
  </r>
  <r>
    <x v="0"/>
    <x v="3"/>
    <x v="3"/>
    <x v="132"/>
    <n v="416"/>
    <x v="787"/>
    <d v="2024-05-16T00:00:00"/>
  </r>
  <r>
    <x v="0"/>
    <x v="3"/>
    <x v="3"/>
    <x v="132"/>
    <n v="15.6"/>
    <x v="787"/>
    <d v="2024-05-16T00:00:00"/>
  </r>
  <r>
    <x v="0"/>
    <x v="3"/>
    <x v="3"/>
    <x v="132"/>
    <n v="144.66"/>
    <x v="787"/>
    <d v="2024-05-16T00:00:00"/>
  </r>
  <r>
    <x v="0"/>
    <x v="6"/>
    <x v="6"/>
    <x v="59"/>
    <n v="537.07000000000005"/>
    <x v="1208"/>
    <d v="2024-05-07T00:00:00"/>
  </r>
  <r>
    <x v="0"/>
    <x v="7"/>
    <x v="7"/>
    <x v="59"/>
    <n v="781.24"/>
    <x v="1208"/>
    <d v="2024-05-07T00:00:00"/>
  </r>
  <r>
    <x v="0"/>
    <x v="6"/>
    <x v="6"/>
    <x v="59"/>
    <n v="3053.02"/>
    <x v="1208"/>
    <d v="2024-05-07T00:00:00"/>
  </r>
  <r>
    <x v="0"/>
    <x v="6"/>
    <x v="6"/>
    <x v="59"/>
    <n v="4586.12"/>
    <x v="1208"/>
    <d v="2024-05-07T00:00:00"/>
  </r>
  <r>
    <x v="0"/>
    <x v="7"/>
    <x v="7"/>
    <x v="59"/>
    <n v="862.77"/>
    <x v="1208"/>
    <d v="2024-05-07T00:00:00"/>
  </r>
  <r>
    <x v="0"/>
    <x v="0"/>
    <x v="0"/>
    <x v="0"/>
    <n v="3510"/>
    <x v="1304"/>
    <d v="2024-04-16T00:00:00"/>
  </r>
  <r>
    <x v="0"/>
    <x v="0"/>
    <x v="0"/>
    <x v="0"/>
    <n v="244.34"/>
    <x v="1304"/>
    <d v="2024-04-16T00:00:00"/>
  </r>
  <r>
    <x v="0"/>
    <x v="6"/>
    <x v="6"/>
    <x v="157"/>
    <n v="56.94"/>
    <x v="1305"/>
    <d v="2024-05-08T00:00:00"/>
  </r>
  <r>
    <x v="0"/>
    <x v="6"/>
    <x v="6"/>
    <x v="396"/>
    <n v="251.1"/>
    <x v="1306"/>
    <d v="2024-05-03T00:00:00"/>
  </r>
  <r>
    <x v="0"/>
    <x v="8"/>
    <x v="8"/>
    <x v="72"/>
    <n v="133.22"/>
    <x v="1243"/>
    <d v="2024-05-07T00:00:00"/>
  </r>
  <r>
    <x v="0"/>
    <x v="8"/>
    <x v="8"/>
    <x v="72"/>
    <n v="187.2"/>
    <x v="1243"/>
    <d v="2024-05-07T00:00:00"/>
  </r>
  <r>
    <x v="0"/>
    <x v="8"/>
    <x v="8"/>
    <x v="72"/>
    <n v="705.12"/>
    <x v="1243"/>
    <d v="2024-05-07T00:00:00"/>
  </r>
  <r>
    <x v="0"/>
    <x v="8"/>
    <x v="8"/>
    <x v="72"/>
    <n v="873.6"/>
    <x v="1243"/>
    <d v="2024-05-07T00:00:00"/>
  </r>
  <r>
    <x v="0"/>
    <x v="8"/>
    <x v="8"/>
    <x v="72"/>
    <n v="283.70999999999998"/>
    <x v="1243"/>
    <d v="2024-05-07T00:00:00"/>
  </r>
  <r>
    <x v="0"/>
    <x v="8"/>
    <x v="8"/>
    <x v="72"/>
    <n v="78"/>
    <x v="1243"/>
    <d v="2024-05-07T00:00:00"/>
  </r>
  <r>
    <x v="0"/>
    <x v="7"/>
    <x v="7"/>
    <x v="540"/>
    <n v="13527.36"/>
    <x v="1307"/>
    <d v="2024-05-15T00:00:00"/>
  </r>
  <r>
    <x v="0"/>
    <x v="11"/>
    <x v="11"/>
    <x v="321"/>
    <n v="2579.1999999999998"/>
    <x v="1149"/>
    <d v="2024-05-03T00:00:00"/>
  </r>
  <r>
    <x v="0"/>
    <x v="0"/>
    <x v="0"/>
    <x v="0"/>
    <n v="990"/>
    <x v="1308"/>
    <d v="2024-04-16T00:00:00"/>
  </r>
  <r>
    <x v="0"/>
    <x v="0"/>
    <x v="0"/>
    <x v="0"/>
    <n v="286.36"/>
    <x v="1308"/>
    <d v="2024-04-16T00:00:00"/>
  </r>
  <r>
    <x v="0"/>
    <x v="0"/>
    <x v="0"/>
    <x v="0"/>
    <n v="360"/>
    <x v="1309"/>
    <d v="2024-04-16T00:00:00"/>
  </r>
  <r>
    <x v="0"/>
    <x v="0"/>
    <x v="0"/>
    <x v="0"/>
    <n v="487.41"/>
    <x v="1309"/>
    <d v="2024-04-16T00:00:00"/>
  </r>
  <r>
    <x v="0"/>
    <x v="7"/>
    <x v="7"/>
    <x v="59"/>
    <n v="4122.38"/>
    <x v="1208"/>
    <d v="2024-05-07T00:00:00"/>
  </r>
  <r>
    <x v="0"/>
    <x v="6"/>
    <x v="6"/>
    <x v="59"/>
    <n v="3349.91"/>
    <x v="1208"/>
    <d v="2024-05-07T00:00:00"/>
  </r>
  <r>
    <x v="0"/>
    <x v="21"/>
    <x v="21"/>
    <x v="541"/>
    <n v="2"/>
    <x v="1310"/>
    <d v="2024-05-03T00:00:00"/>
  </r>
  <r>
    <x v="0"/>
    <x v="2"/>
    <x v="2"/>
    <x v="541"/>
    <n v="5400"/>
    <x v="1310"/>
    <d v="2024-05-03T00:00:00"/>
  </r>
  <r>
    <x v="0"/>
    <x v="0"/>
    <x v="0"/>
    <x v="0"/>
    <n v="540"/>
    <x v="1311"/>
    <d v="2024-04-16T00:00:00"/>
  </r>
  <r>
    <x v="0"/>
    <x v="0"/>
    <x v="0"/>
    <x v="0"/>
    <n v="362.36"/>
    <x v="1311"/>
    <d v="2024-04-16T00:00:00"/>
  </r>
  <r>
    <x v="0"/>
    <x v="2"/>
    <x v="2"/>
    <x v="441"/>
    <n v="4800"/>
    <x v="1312"/>
    <d v="2024-05-02T00:00:00"/>
  </r>
  <r>
    <x v="0"/>
    <x v="21"/>
    <x v="21"/>
    <x v="441"/>
    <n v="2"/>
    <x v="1312"/>
    <d v="2024-05-02T00:00:00"/>
  </r>
  <r>
    <x v="0"/>
    <x v="8"/>
    <x v="8"/>
    <x v="44"/>
    <n v="762.53"/>
    <x v="1122"/>
    <d v="2024-05-06T00:00:00"/>
  </r>
  <r>
    <x v="0"/>
    <x v="8"/>
    <x v="8"/>
    <x v="44"/>
    <n v="104"/>
    <x v="1122"/>
    <d v="2024-05-06T00:00:00"/>
  </r>
  <r>
    <x v="0"/>
    <x v="6"/>
    <x v="6"/>
    <x v="315"/>
    <n v="1206.69"/>
    <x v="1130"/>
    <d v="2024-05-06T00:00:00"/>
  </r>
  <r>
    <x v="0"/>
    <x v="0"/>
    <x v="0"/>
    <x v="0"/>
    <n v="90"/>
    <x v="1313"/>
    <d v="2024-04-16T00:00:00"/>
  </r>
  <r>
    <x v="0"/>
    <x v="0"/>
    <x v="0"/>
    <x v="0"/>
    <n v="268.56"/>
    <x v="1313"/>
    <d v="2024-04-16T00:00:00"/>
  </r>
  <r>
    <x v="0"/>
    <x v="6"/>
    <x v="6"/>
    <x v="453"/>
    <n v="863.47"/>
    <x v="1314"/>
    <d v="2024-05-08T00:00:00"/>
  </r>
  <r>
    <x v="0"/>
    <x v="11"/>
    <x v="11"/>
    <x v="321"/>
    <n v="644.80999999999995"/>
    <x v="1149"/>
    <d v="2024-05-03T00:00:00"/>
  </r>
  <r>
    <x v="0"/>
    <x v="8"/>
    <x v="8"/>
    <x v="9"/>
    <n v="62.4"/>
    <x v="1267"/>
    <d v="2024-05-06T00:00:00"/>
  </r>
  <r>
    <x v="0"/>
    <x v="8"/>
    <x v="8"/>
    <x v="44"/>
    <n v="1586"/>
    <x v="1122"/>
    <d v="2024-05-06T00:00:00"/>
  </r>
  <r>
    <x v="0"/>
    <x v="8"/>
    <x v="8"/>
    <x v="181"/>
    <n v="17.89"/>
    <x v="1315"/>
    <d v="2024-05-06T00:00:00"/>
  </r>
  <r>
    <x v="0"/>
    <x v="8"/>
    <x v="8"/>
    <x v="181"/>
    <n v="204.98"/>
    <x v="1315"/>
    <d v="2024-05-06T00:00:00"/>
  </r>
  <r>
    <x v="0"/>
    <x v="7"/>
    <x v="7"/>
    <x v="59"/>
    <n v="916.1"/>
    <x v="1208"/>
    <d v="2024-05-07T00:00:00"/>
  </r>
  <r>
    <x v="0"/>
    <x v="6"/>
    <x v="6"/>
    <x v="59"/>
    <n v="2133.91"/>
    <x v="1208"/>
    <d v="2024-05-07T00:00:00"/>
  </r>
  <r>
    <x v="0"/>
    <x v="8"/>
    <x v="8"/>
    <x v="44"/>
    <n v="359.9"/>
    <x v="1122"/>
    <d v="2024-05-06T00:00:00"/>
  </r>
  <r>
    <x v="0"/>
    <x v="11"/>
    <x v="11"/>
    <x v="542"/>
    <n v="603.20000000000005"/>
    <x v="1316"/>
    <d v="2024-05-06T00:00:00"/>
  </r>
  <r>
    <x v="0"/>
    <x v="11"/>
    <x v="11"/>
    <x v="542"/>
    <n v="644.79999999999995"/>
    <x v="1316"/>
    <d v="2024-05-06T00:00:00"/>
  </r>
  <r>
    <x v="0"/>
    <x v="7"/>
    <x v="7"/>
    <x v="71"/>
    <n v="849.24"/>
    <x v="1128"/>
    <d v="2024-05-07T00:00:00"/>
  </r>
  <r>
    <x v="0"/>
    <x v="11"/>
    <x v="11"/>
    <x v="48"/>
    <n v="22016.880000000001"/>
    <x v="1317"/>
    <d v="2024-05-03T00:00:00"/>
  </r>
  <r>
    <x v="0"/>
    <x v="6"/>
    <x v="6"/>
    <x v="59"/>
    <n v="1804.11"/>
    <x v="1208"/>
    <d v="2024-05-07T00:00:00"/>
  </r>
  <r>
    <x v="0"/>
    <x v="11"/>
    <x v="11"/>
    <x v="48"/>
    <n v="22932.080000000002"/>
    <x v="1317"/>
    <d v="2024-05-03T00:00:00"/>
  </r>
  <r>
    <x v="0"/>
    <x v="6"/>
    <x v="6"/>
    <x v="88"/>
    <n v="1245.82"/>
    <x v="833"/>
    <d v="2024-05-16T00:00:00"/>
  </r>
  <r>
    <x v="0"/>
    <x v="11"/>
    <x v="11"/>
    <x v="543"/>
    <n v="3317.6"/>
    <x v="1318"/>
    <d v="2024-05-06T00:00:00"/>
  </r>
  <r>
    <x v="0"/>
    <x v="11"/>
    <x v="11"/>
    <x v="543"/>
    <n v="3348.8"/>
    <x v="1318"/>
    <d v="2024-05-06T00:00:00"/>
  </r>
  <r>
    <x v="0"/>
    <x v="8"/>
    <x v="8"/>
    <x v="8"/>
    <n v="17.78"/>
    <x v="1169"/>
    <d v="2024-05-06T00:00:00"/>
  </r>
  <r>
    <x v="0"/>
    <x v="8"/>
    <x v="8"/>
    <x v="8"/>
    <n v="507.52"/>
    <x v="1169"/>
    <d v="2024-05-06T00:00:00"/>
  </r>
  <r>
    <x v="0"/>
    <x v="8"/>
    <x v="8"/>
    <x v="8"/>
    <n v="37.44"/>
    <x v="1169"/>
    <d v="2024-05-06T00:00:00"/>
  </r>
  <r>
    <x v="0"/>
    <x v="11"/>
    <x v="11"/>
    <x v="313"/>
    <n v="322.39999999999998"/>
    <x v="1319"/>
    <d v="2024-05-06T00:00:00"/>
  </r>
  <r>
    <x v="0"/>
    <x v="6"/>
    <x v="6"/>
    <x v="59"/>
    <n v="607.59"/>
    <x v="1208"/>
    <d v="2024-05-07T00:00:00"/>
  </r>
  <r>
    <x v="0"/>
    <x v="8"/>
    <x v="8"/>
    <x v="18"/>
    <n v="1952"/>
    <x v="829"/>
    <d v="2024-05-16T00:00:00"/>
  </r>
  <r>
    <x v="0"/>
    <x v="21"/>
    <x v="21"/>
    <x v="544"/>
    <n v="2"/>
    <x v="1320"/>
    <d v="2024-06-05T00:00:00"/>
  </r>
  <r>
    <x v="0"/>
    <x v="11"/>
    <x v="11"/>
    <x v="544"/>
    <n v="280.8"/>
    <x v="1320"/>
    <d v="2024-06-05T00:00:00"/>
  </r>
  <r>
    <x v="0"/>
    <x v="21"/>
    <x v="21"/>
    <x v="544"/>
    <n v="2"/>
    <x v="1320"/>
    <d v="2024-06-05T00:00:00"/>
  </r>
  <r>
    <x v="0"/>
    <x v="11"/>
    <x v="11"/>
    <x v="544"/>
    <n v="322.39999999999998"/>
    <x v="1320"/>
    <d v="2024-06-05T00:00:00"/>
  </r>
  <r>
    <x v="0"/>
    <x v="8"/>
    <x v="8"/>
    <x v="44"/>
    <n v="78"/>
    <x v="1122"/>
    <d v="2024-05-06T00:00:00"/>
  </r>
  <r>
    <x v="0"/>
    <x v="11"/>
    <x v="11"/>
    <x v="425"/>
    <n v="322.39999999999998"/>
    <x v="1321"/>
    <d v="2024-05-03T00:00:00"/>
  </r>
  <r>
    <x v="0"/>
    <x v="11"/>
    <x v="11"/>
    <x v="425"/>
    <n v="301.60000000000002"/>
    <x v="1321"/>
    <d v="2024-05-03T00:00:00"/>
  </r>
  <r>
    <x v="0"/>
    <x v="1"/>
    <x v="1"/>
    <x v="545"/>
    <n v="22453"/>
    <x v="1322"/>
    <d v="2024-05-15T00:00:00"/>
  </r>
  <r>
    <x v="0"/>
    <x v="11"/>
    <x v="11"/>
    <x v="425"/>
    <n v="322.39999999999998"/>
    <x v="1321"/>
    <d v="2024-05-03T00:00:00"/>
  </r>
  <r>
    <x v="0"/>
    <x v="51"/>
    <x v="51"/>
    <x v="301"/>
    <n v="241230.6"/>
    <x v="497"/>
    <d v="2024-06-25T00:00:00"/>
  </r>
  <r>
    <x v="0"/>
    <x v="6"/>
    <x v="6"/>
    <x v="59"/>
    <n v="1757.6"/>
    <x v="1208"/>
    <d v="2024-05-07T00:00:00"/>
  </r>
  <r>
    <x v="0"/>
    <x v="0"/>
    <x v="0"/>
    <x v="0"/>
    <n v="270"/>
    <x v="1323"/>
    <d v="2024-04-16T00:00:00"/>
  </r>
  <r>
    <x v="0"/>
    <x v="0"/>
    <x v="0"/>
    <x v="0"/>
    <n v="672.24"/>
    <x v="1323"/>
    <d v="2024-04-16T00:00:00"/>
  </r>
  <r>
    <x v="0"/>
    <x v="0"/>
    <x v="0"/>
    <x v="0"/>
    <n v="405"/>
    <x v="1324"/>
    <d v="2024-04-16T00:00:00"/>
  </r>
  <r>
    <x v="0"/>
    <x v="0"/>
    <x v="0"/>
    <x v="0"/>
    <n v="823.08"/>
    <x v="1324"/>
    <d v="2024-04-16T00:00:00"/>
  </r>
  <r>
    <x v="0"/>
    <x v="0"/>
    <x v="0"/>
    <x v="0"/>
    <n v="1890"/>
    <x v="1325"/>
    <d v="2024-04-16T00:00:00"/>
  </r>
  <r>
    <x v="0"/>
    <x v="0"/>
    <x v="0"/>
    <x v="0"/>
    <n v="486.14"/>
    <x v="1325"/>
    <d v="2024-04-16T00:00:00"/>
  </r>
  <r>
    <x v="0"/>
    <x v="8"/>
    <x v="8"/>
    <x v="60"/>
    <n v="1360.18"/>
    <x v="817"/>
    <d v="2024-06-05T00:00:00"/>
  </r>
  <r>
    <x v="0"/>
    <x v="0"/>
    <x v="0"/>
    <x v="0"/>
    <n v="90"/>
    <x v="1326"/>
    <d v="2024-04-16T00:00:00"/>
  </r>
  <r>
    <x v="0"/>
    <x v="0"/>
    <x v="0"/>
    <x v="0"/>
    <n v="134.47999999999999"/>
    <x v="1326"/>
    <d v="2024-04-16T00:00:00"/>
  </r>
  <r>
    <x v="0"/>
    <x v="0"/>
    <x v="0"/>
    <x v="0"/>
    <n v="270"/>
    <x v="1327"/>
    <d v="2024-04-16T00:00:00"/>
  </r>
  <r>
    <x v="0"/>
    <x v="0"/>
    <x v="0"/>
    <x v="0"/>
    <n v="350"/>
    <x v="1327"/>
    <d v="2024-04-16T00:00:00"/>
  </r>
  <r>
    <x v="0"/>
    <x v="0"/>
    <x v="0"/>
    <x v="0"/>
    <n v="720"/>
    <x v="1328"/>
    <d v="2024-04-16T00:00:00"/>
  </r>
  <r>
    <x v="0"/>
    <x v="0"/>
    <x v="0"/>
    <x v="0"/>
    <n v="325.54000000000002"/>
    <x v="1328"/>
    <d v="2024-04-16T00:00:00"/>
  </r>
  <r>
    <x v="0"/>
    <x v="0"/>
    <x v="0"/>
    <x v="0"/>
    <n v="1215"/>
    <x v="1329"/>
    <d v="2024-04-16T00:00:00"/>
  </r>
  <r>
    <x v="0"/>
    <x v="0"/>
    <x v="0"/>
    <x v="0"/>
    <n v="391.44"/>
    <x v="1329"/>
    <d v="2024-04-16T00:00:00"/>
  </r>
  <r>
    <x v="0"/>
    <x v="0"/>
    <x v="0"/>
    <x v="0"/>
    <n v="180"/>
    <x v="1330"/>
    <d v="2024-04-16T00:00:00"/>
  </r>
  <r>
    <x v="0"/>
    <x v="0"/>
    <x v="0"/>
    <x v="0"/>
    <n v="116"/>
    <x v="1330"/>
    <d v="2024-04-16T00:00:00"/>
  </r>
  <r>
    <x v="0"/>
    <x v="0"/>
    <x v="0"/>
    <x v="0"/>
    <n v="145.88"/>
    <x v="1331"/>
    <d v="2024-04-16T00:00:00"/>
  </r>
  <r>
    <x v="0"/>
    <x v="10"/>
    <x v="10"/>
    <x v="54"/>
    <n v="3321.45"/>
    <x v="1126"/>
    <d v="2024-05-03T00:00:00"/>
  </r>
  <r>
    <x v="0"/>
    <x v="10"/>
    <x v="10"/>
    <x v="52"/>
    <n v="1352.17"/>
    <x v="1215"/>
    <d v="2024-05-03T00:00:00"/>
  </r>
  <r>
    <x v="0"/>
    <x v="2"/>
    <x v="2"/>
    <x v="197"/>
    <n v="3200"/>
    <x v="1332"/>
    <d v="2024-05-02T00:00:00"/>
  </r>
  <r>
    <x v="0"/>
    <x v="2"/>
    <x v="2"/>
    <x v="80"/>
    <n v="734.4"/>
    <x v="1333"/>
    <d v="2024-05-03T00:00:00"/>
  </r>
  <r>
    <x v="0"/>
    <x v="2"/>
    <x v="2"/>
    <x v="80"/>
    <n v="489.6"/>
    <x v="1333"/>
    <d v="2024-05-03T00:00:00"/>
  </r>
  <r>
    <x v="0"/>
    <x v="11"/>
    <x v="11"/>
    <x v="485"/>
    <n v="301.60000000000002"/>
    <x v="1334"/>
    <d v="2024-04-18T00:00:00"/>
  </r>
  <r>
    <x v="0"/>
    <x v="11"/>
    <x v="11"/>
    <x v="485"/>
    <n v="322.39999999999998"/>
    <x v="1334"/>
    <d v="2024-04-18T00:00:00"/>
  </r>
  <r>
    <x v="0"/>
    <x v="11"/>
    <x v="11"/>
    <x v="546"/>
    <n v="5543.2"/>
    <x v="1335"/>
    <d v="2024-04-18T00:00:00"/>
  </r>
  <r>
    <x v="0"/>
    <x v="11"/>
    <x v="11"/>
    <x v="546"/>
    <n v="6229.6"/>
    <x v="1335"/>
    <d v="2024-04-18T00:00:00"/>
  </r>
  <r>
    <x v="0"/>
    <x v="8"/>
    <x v="8"/>
    <x v="547"/>
    <n v="186.58"/>
    <x v="1336"/>
    <d v="2024-05-06T00:00:00"/>
  </r>
  <r>
    <x v="0"/>
    <x v="26"/>
    <x v="26"/>
    <x v="490"/>
    <n v="1468.39"/>
    <x v="1337"/>
    <d v="2024-05-02T00:00:00"/>
  </r>
  <r>
    <x v="0"/>
    <x v="26"/>
    <x v="26"/>
    <x v="470"/>
    <n v="1647.37"/>
    <x v="1338"/>
    <d v="2024-05-02T00:00:00"/>
  </r>
  <r>
    <x v="0"/>
    <x v="26"/>
    <x v="26"/>
    <x v="102"/>
    <n v="2108.5300000000002"/>
    <x v="1339"/>
    <d v="2024-05-06T00:00:00"/>
  </r>
  <r>
    <x v="0"/>
    <x v="38"/>
    <x v="38"/>
    <x v="319"/>
    <n v="116.16"/>
    <x v="1246"/>
    <d v="2024-05-20T00:00:00"/>
  </r>
  <r>
    <x v="0"/>
    <x v="38"/>
    <x v="38"/>
    <x v="319"/>
    <n v="32.4"/>
    <x v="1246"/>
    <d v="2024-05-20T00:00:00"/>
  </r>
  <r>
    <x v="0"/>
    <x v="38"/>
    <x v="38"/>
    <x v="319"/>
    <n v="770"/>
    <x v="1246"/>
    <d v="2024-05-20T00:00:00"/>
  </r>
  <r>
    <x v="0"/>
    <x v="38"/>
    <x v="38"/>
    <x v="319"/>
    <n v="13.86"/>
    <x v="1246"/>
    <d v="2024-05-20T00:00:00"/>
  </r>
  <r>
    <x v="0"/>
    <x v="38"/>
    <x v="38"/>
    <x v="319"/>
    <n v="213.58"/>
    <x v="1246"/>
    <d v="2024-05-20T00:00:00"/>
  </r>
  <r>
    <x v="0"/>
    <x v="38"/>
    <x v="38"/>
    <x v="319"/>
    <n v="105.6"/>
    <x v="1246"/>
    <d v="2024-05-20T00:00:00"/>
  </r>
  <r>
    <x v="0"/>
    <x v="38"/>
    <x v="38"/>
    <x v="319"/>
    <n v="64.349999999999994"/>
    <x v="1246"/>
    <d v="2024-05-20T00:00:00"/>
  </r>
  <r>
    <x v="0"/>
    <x v="38"/>
    <x v="38"/>
    <x v="319"/>
    <n v="388.41"/>
    <x v="1246"/>
    <d v="2024-05-20T00:00:00"/>
  </r>
  <r>
    <x v="0"/>
    <x v="38"/>
    <x v="38"/>
    <x v="319"/>
    <n v="223.3"/>
    <x v="1246"/>
    <d v="2024-05-20T00:00:00"/>
  </r>
  <r>
    <x v="0"/>
    <x v="38"/>
    <x v="38"/>
    <x v="319"/>
    <n v="1000.63"/>
    <x v="1246"/>
    <d v="2024-05-20T00:00:00"/>
  </r>
  <r>
    <x v="0"/>
    <x v="38"/>
    <x v="38"/>
    <x v="319"/>
    <n v="1016.46"/>
    <x v="1246"/>
    <d v="2024-05-20T00:00:00"/>
  </r>
  <r>
    <x v="0"/>
    <x v="38"/>
    <x v="38"/>
    <x v="319"/>
    <n v="889.74"/>
    <x v="1246"/>
    <d v="2024-05-20T00:00:00"/>
  </r>
  <r>
    <x v="0"/>
    <x v="38"/>
    <x v="38"/>
    <x v="319"/>
    <n v="806.48"/>
    <x v="1246"/>
    <d v="2024-05-20T00:00:00"/>
  </r>
  <r>
    <x v="0"/>
    <x v="38"/>
    <x v="38"/>
    <x v="319"/>
    <n v="886.52"/>
    <x v="1246"/>
    <d v="2024-05-20T00:00:00"/>
  </r>
  <r>
    <x v="0"/>
    <x v="38"/>
    <x v="38"/>
    <x v="319"/>
    <n v="5.69"/>
    <x v="1246"/>
    <d v="2024-05-20T00:00:00"/>
  </r>
  <r>
    <x v="0"/>
    <x v="38"/>
    <x v="38"/>
    <x v="319"/>
    <n v="374.19"/>
    <x v="1246"/>
    <d v="2024-05-20T00:00:00"/>
  </r>
  <r>
    <x v="0"/>
    <x v="38"/>
    <x v="38"/>
    <x v="319"/>
    <n v="330.53"/>
    <x v="1246"/>
    <d v="2024-05-20T00:00:00"/>
  </r>
  <r>
    <x v="0"/>
    <x v="38"/>
    <x v="38"/>
    <x v="319"/>
    <n v="139.22999999999999"/>
    <x v="1246"/>
    <d v="2024-05-20T00:00:00"/>
  </r>
  <r>
    <x v="0"/>
    <x v="38"/>
    <x v="38"/>
    <x v="319"/>
    <n v="148.63"/>
    <x v="1246"/>
    <d v="2024-05-20T00:00:00"/>
  </r>
  <r>
    <x v="0"/>
    <x v="38"/>
    <x v="38"/>
    <x v="319"/>
    <n v="209"/>
    <x v="1246"/>
    <d v="2024-05-20T00:00:00"/>
  </r>
  <r>
    <x v="0"/>
    <x v="38"/>
    <x v="38"/>
    <x v="319"/>
    <n v="43.08"/>
    <x v="1246"/>
    <d v="2024-05-20T00:00:00"/>
  </r>
  <r>
    <x v="0"/>
    <x v="38"/>
    <x v="38"/>
    <x v="319"/>
    <n v="14.86"/>
    <x v="1246"/>
    <d v="2024-05-20T00:00:00"/>
  </r>
  <r>
    <x v="0"/>
    <x v="38"/>
    <x v="38"/>
    <x v="319"/>
    <n v="80.45"/>
    <x v="1246"/>
    <d v="2024-05-20T00:00:00"/>
  </r>
  <r>
    <x v="0"/>
    <x v="38"/>
    <x v="38"/>
    <x v="319"/>
    <n v="46.41"/>
    <x v="1246"/>
    <d v="2024-05-20T00:00:00"/>
  </r>
  <r>
    <x v="0"/>
    <x v="38"/>
    <x v="38"/>
    <x v="319"/>
    <n v="2.69"/>
    <x v="1246"/>
    <d v="2024-05-20T00:00:00"/>
  </r>
  <r>
    <x v="0"/>
    <x v="38"/>
    <x v="38"/>
    <x v="319"/>
    <n v="221.72"/>
    <x v="1246"/>
    <d v="2024-05-20T00:00:00"/>
  </r>
  <r>
    <x v="0"/>
    <x v="38"/>
    <x v="38"/>
    <x v="319"/>
    <n v="30.44"/>
    <x v="1246"/>
    <d v="2024-05-20T00:00:00"/>
  </r>
  <r>
    <x v="0"/>
    <x v="38"/>
    <x v="38"/>
    <x v="319"/>
    <n v="228.23"/>
    <x v="1246"/>
    <d v="2024-05-20T00:00:00"/>
  </r>
  <r>
    <x v="0"/>
    <x v="38"/>
    <x v="38"/>
    <x v="319"/>
    <n v="343.44"/>
    <x v="1246"/>
    <d v="2024-05-20T00:00:00"/>
  </r>
  <r>
    <x v="0"/>
    <x v="38"/>
    <x v="38"/>
    <x v="319"/>
    <n v="51.18"/>
    <x v="1246"/>
    <d v="2024-05-20T00:00:00"/>
  </r>
  <r>
    <x v="0"/>
    <x v="38"/>
    <x v="38"/>
    <x v="319"/>
    <n v="344.92"/>
    <x v="1246"/>
    <d v="2024-05-20T00:00:00"/>
  </r>
  <r>
    <x v="0"/>
    <x v="38"/>
    <x v="38"/>
    <x v="319"/>
    <n v="48.82"/>
    <x v="1246"/>
    <d v="2024-05-20T00:00:00"/>
  </r>
  <r>
    <x v="0"/>
    <x v="38"/>
    <x v="38"/>
    <x v="319"/>
    <n v="203"/>
    <x v="1246"/>
    <d v="2024-05-20T00:00:00"/>
  </r>
  <r>
    <x v="0"/>
    <x v="38"/>
    <x v="38"/>
    <x v="319"/>
    <n v="304.99"/>
    <x v="1246"/>
    <d v="2024-05-20T00:00:00"/>
  </r>
  <r>
    <x v="0"/>
    <x v="38"/>
    <x v="38"/>
    <x v="319"/>
    <n v="500.72"/>
    <x v="1246"/>
    <d v="2024-05-20T00:00:00"/>
  </r>
  <r>
    <x v="0"/>
    <x v="38"/>
    <x v="38"/>
    <x v="319"/>
    <n v="497.27"/>
    <x v="1246"/>
    <d v="2024-05-20T00:00:00"/>
  </r>
  <r>
    <x v="0"/>
    <x v="38"/>
    <x v="38"/>
    <x v="319"/>
    <n v="706.33"/>
    <x v="1246"/>
    <d v="2024-05-20T00:00:00"/>
  </r>
  <r>
    <x v="0"/>
    <x v="38"/>
    <x v="38"/>
    <x v="319"/>
    <n v="609.85"/>
    <x v="1246"/>
    <d v="2024-05-20T00:00:00"/>
  </r>
  <r>
    <x v="0"/>
    <x v="38"/>
    <x v="38"/>
    <x v="319"/>
    <n v="672.26"/>
    <x v="1246"/>
    <d v="2024-05-20T00:00:00"/>
  </r>
  <r>
    <x v="0"/>
    <x v="38"/>
    <x v="38"/>
    <x v="319"/>
    <n v="163.01"/>
    <x v="1246"/>
    <d v="2024-05-20T00:00:00"/>
  </r>
  <r>
    <x v="0"/>
    <x v="38"/>
    <x v="38"/>
    <x v="319"/>
    <n v="75.28"/>
    <x v="1246"/>
    <d v="2024-05-20T00:00:00"/>
  </r>
  <r>
    <x v="0"/>
    <x v="38"/>
    <x v="38"/>
    <x v="319"/>
    <n v="118.86"/>
    <x v="1246"/>
    <d v="2024-05-20T00:00:00"/>
  </r>
  <r>
    <x v="0"/>
    <x v="38"/>
    <x v="38"/>
    <x v="319"/>
    <n v="100.28"/>
    <x v="1246"/>
    <d v="2024-05-20T00:00:00"/>
  </r>
  <r>
    <x v="0"/>
    <x v="38"/>
    <x v="38"/>
    <x v="319"/>
    <n v="493.01"/>
    <x v="1246"/>
    <d v="2024-05-20T00:00:00"/>
  </r>
  <r>
    <x v="0"/>
    <x v="38"/>
    <x v="38"/>
    <x v="319"/>
    <n v="957.34"/>
    <x v="1246"/>
    <d v="2024-05-20T00:00:00"/>
  </r>
  <r>
    <x v="0"/>
    <x v="38"/>
    <x v="38"/>
    <x v="319"/>
    <n v="1117.6400000000001"/>
    <x v="1246"/>
    <d v="2024-05-20T00:00:00"/>
  </r>
  <r>
    <x v="0"/>
    <x v="38"/>
    <x v="38"/>
    <x v="319"/>
    <n v="1025.58"/>
    <x v="1246"/>
    <d v="2024-05-20T00:00:00"/>
  </r>
  <r>
    <x v="0"/>
    <x v="38"/>
    <x v="38"/>
    <x v="319"/>
    <n v="535.54999999999995"/>
    <x v="1246"/>
    <d v="2024-05-20T00:00:00"/>
  </r>
  <r>
    <x v="0"/>
    <x v="38"/>
    <x v="38"/>
    <x v="319"/>
    <n v="228.7"/>
    <x v="1246"/>
    <d v="2024-05-20T00:00:00"/>
  </r>
  <r>
    <x v="0"/>
    <x v="38"/>
    <x v="38"/>
    <x v="319"/>
    <n v="553.57000000000005"/>
    <x v="1246"/>
    <d v="2024-05-20T00:00:00"/>
  </r>
  <r>
    <x v="0"/>
    <x v="38"/>
    <x v="38"/>
    <x v="319"/>
    <n v="25.19"/>
    <x v="1246"/>
    <d v="2024-05-20T00:00:00"/>
  </r>
  <r>
    <x v="0"/>
    <x v="38"/>
    <x v="38"/>
    <x v="319"/>
    <n v="230.05"/>
    <x v="1246"/>
    <d v="2024-05-20T00:00:00"/>
  </r>
  <r>
    <x v="0"/>
    <x v="38"/>
    <x v="38"/>
    <x v="319"/>
    <n v="350.78"/>
    <x v="1246"/>
    <d v="2024-05-20T00:00:00"/>
  </r>
  <r>
    <x v="0"/>
    <x v="38"/>
    <x v="38"/>
    <x v="319"/>
    <n v="603.48"/>
    <x v="1246"/>
    <d v="2024-05-20T00:00:00"/>
  </r>
  <r>
    <x v="0"/>
    <x v="8"/>
    <x v="8"/>
    <x v="521"/>
    <n v="4567.68"/>
    <x v="1174"/>
    <d v="2024-05-06T00:00:00"/>
  </r>
  <r>
    <x v="0"/>
    <x v="9"/>
    <x v="9"/>
    <x v="73"/>
    <n v="7936.36"/>
    <x v="1340"/>
    <d v="2024-05-16T00:00:00"/>
  </r>
  <r>
    <x v="0"/>
    <x v="9"/>
    <x v="9"/>
    <x v="73"/>
    <n v="19047.259999999998"/>
    <x v="1340"/>
    <d v="2024-05-16T00:00:00"/>
  </r>
  <r>
    <x v="0"/>
    <x v="20"/>
    <x v="20"/>
    <x v="73"/>
    <n v="65226.74"/>
    <x v="1340"/>
    <d v="2024-05-16T00:00:00"/>
  </r>
  <r>
    <x v="0"/>
    <x v="9"/>
    <x v="9"/>
    <x v="416"/>
    <n v="38094.51"/>
    <x v="1341"/>
    <d v="2024-05-03T00:00:00"/>
  </r>
  <r>
    <x v="0"/>
    <x v="6"/>
    <x v="6"/>
    <x v="7"/>
    <n v="137.18"/>
    <x v="1042"/>
    <d v="2024-05-16T00:00:00"/>
  </r>
  <r>
    <x v="0"/>
    <x v="6"/>
    <x v="6"/>
    <x v="7"/>
    <n v="396.77"/>
    <x v="1042"/>
    <d v="2024-05-16T00:00:00"/>
  </r>
  <r>
    <x v="0"/>
    <x v="9"/>
    <x v="9"/>
    <x v="416"/>
    <n v="5862.66"/>
    <x v="1341"/>
    <d v="2024-05-03T00:00:00"/>
  </r>
  <r>
    <x v="0"/>
    <x v="6"/>
    <x v="6"/>
    <x v="7"/>
    <n v="317.35000000000002"/>
    <x v="1042"/>
    <d v="2024-05-16T00:00:00"/>
  </r>
  <r>
    <x v="0"/>
    <x v="38"/>
    <x v="38"/>
    <x v="319"/>
    <n v="276.76"/>
    <x v="1246"/>
    <d v="2024-05-20T00:00:00"/>
  </r>
  <r>
    <x v="0"/>
    <x v="38"/>
    <x v="38"/>
    <x v="319"/>
    <n v="19.88"/>
    <x v="1246"/>
    <d v="2024-05-20T00:00:00"/>
  </r>
  <r>
    <x v="0"/>
    <x v="38"/>
    <x v="38"/>
    <x v="319"/>
    <n v="31.88"/>
    <x v="1246"/>
    <d v="2024-05-20T00:00:00"/>
  </r>
  <r>
    <x v="0"/>
    <x v="38"/>
    <x v="38"/>
    <x v="319"/>
    <n v="549.98"/>
    <x v="1246"/>
    <d v="2024-05-20T00:00:00"/>
  </r>
  <r>
    <x v="0"/>
    <x v="38"/>
    <x v="38"/>
    <x v="319"/>
    <n v="37.020000000000003"/>
    <x v="1246"/>
    <d v="2024-05-20T00:00:00"/>
  </r>
  <r>
    <x v="0"/>
    <x v="38"/>
    <x v="38"/>
    <x v="319"/>
    <n v="658.48"/>
    <x v="1246"/>
    <d v="2024-05-20T00:00:00"/>
  </r>
  <r>
    <x v="0"/>
    <x v="38"/>
    <x v="38"/>
    <x v="319"/>
    <n v="207.06"/>
    <x v="1246"/>
    <d v="2024-05-20T00:00:00"/>
  </r>
  <r>
    <x v="0"/>
    <x v="38"/>
    <x v="38"/>
    <x v="319"/>
    <n v="11.19"/>
    <x v="1246"/>
    <d v="2024-05-20T00:00:00"/>
  </r>
  <r>
    <x v="0"/>
    <x v="38"/>
    <x v="38"/>
    <x v="319"/>
    <n v="620.92999999999995"/>
    <x v="1246"/>
    <d v="2024-05-20T00:00:00"/>
  </r>
  <r>
    <x v="0"/>
    <x v="38"/>
    <x v="38"/>
    <x v="319"/>
    <n v="336.14"/>
    <x v="1246"/>
    <d v="2024-05-20T00:00:00"/>
  </r>
  <r>
    <x v="0"/>
    <x v="38"/>
    <x v="38"/>
    <x v="319"/>
    <n v="2.67"/>
    <x v="1246"/>
    <d v="2024-05-20T00:00:00"/>
  </r>
  <r>
    <x v="0"/>
    <x v="38"/>
    <x v="38"/>
    <x v="319"/>
    <n v="414.35"/>
    <x v="1246"/>
    <d v="2024-05-20T00:00:00"/>
  </r>
  <r>
    <x v="0"/>
    <x v="38"/>
    <x v="38"/>
    <x v="319"/>
    <n v="37.32"/>
    <x v="1246"/>
    <d v="2024-05-20T00:00:00"/>
  </r>
  <r>
    <x v="0"/>
    <x v="38"/>
    <x v="38"/>
    <x v="319"/>
    <n v="604.42999999999995"/>
    <x v="1246"/>
    <d v="2024-05-20T00:00:00"/>
  </r>
  <r>
    <x v="0"/>
    <x v="38"/>
    <x v="38"/>
    <x v="319"/>
    <n v="417.71"/>
    <x v="1246"/>
    <d v="2024-05-20T00:00:00"/>
  </r>
  <r>
    <x v="0"/>
    <x v="38"/>
    <x v="38"/>
    <x v="319"/>
    <n v="3.1"/>
    <x v="1246"/>
    <d v="2024-05-20T00:00:00"/>
  </r>
  <r>
    <x v="0"/>
    <x v="38"/>
    <x v="38"/>
    <x v="319"/>
    <n v="606.08000000000004"/>
    <x v="1246"/>
    <d v="2024-05-20T00:00:00"/>
  </r>
  <r>
    <x v="0"/>
    <x v="38"/>
    <x v="38"/>
    <x v="319"/>
    <n v="558.89"/>
    <x v="1246"/>
    <d v="2024-05-20T00:00:00"/>
  </r>
  <r>
    <x v="0"/>
    <x v="38"/>
    <x v="38"/>
    <x v="319"/>
    <n v="19.82"/>
    <x v="1246"/>
    <d v="2024-05-20T00:00:00"/>
  </r>
  <r>
    <x v="0"/>
    <x v="38"/>
    <x v="38"/>
    <x v="319"/>
    <n v="363.26"/>
    <x v="1246"/>
    <d v="2024-05-20T00:00:00"/>
  </r>
  <r>
    <x v="0"/>
    <x v="38"/>
    <x v="38"/>
    <x v="319"/>
    <n v="448.21"/>
    <x v="1246"/>
    <d v="2024-05-20T00:00:00"/>
  </r>
  <r>
    <x v="0"/>
    <x v="38"/>
    <x v="38"/>
    <x v="319"/>
    <n v="544.37"/>
    <x v="1246"/>
    <d v="2024-05-20T00:00:00"/>
  </r>
  <r>
    <x v="0"/>
    <x v="38"/>
    <x v="38"/>
    <x v="319"/>
    <n v="33.49"/>
    <x v="1246"/>
    <d v="2024-05-20T00:00:00"/>
  </r>
  <r>
    <x v="0"/>
    <x v="38"/>
    <x v="38"/>
    <x v="319"/>
    <n v="361.29"/>
    <x v="1246"/>
    <d v="2024-05-20T00:00:00"/>
  </r>
  <r>
    <x v="0"/>
    <x v="9"/>
    <x v="9"/>
    <x v="416"/>
    <n v="104759.91"/>
    <x v="1341"/>
    <d v="2024-05-03T00:00:00"/>
  </r>
  <r>
    <x v="0"/>
    <x v="38"/>
    <x v="38"/>
    <x v="319"/>
    <n v="19.87"/>
    <x v="1246"/>
    <d v="2024-05-20T00:00:00"/>
  </r>
  <r>
    <x v="0"/>
    <x v="38"/>
    <x v="38"/>
    <x v="319"/>
    <n v="380.03"/>
    <x v="1246"/>
    <d v="2024-05-20T00:00:00"/>
  </r>
  <r>
    <x v="0"/>
    <x v="38"/>
    <x v="38"/>
    <x v="319"/>
    <n v="210.47"/>
    <x v="1246"/>
    <d v="2024-05-20T00:00:00"/>
  </r>
  <r>
    <x v="0"/>
    <x v="38"/>
    <x v="38"/>
    <x v="319"/>
    <n v="771.61"/>
    <x v="1246"/>
    <d v="2024-05-20T00:00:00"/>
  </r>
  <r>
    <x v="0"/>
    <x v="38"/>
    <x v="38"/>
    <x v="319"/>
    <n v="2.02"/>
    <x v="1246"/>
    <d v="2024-05-20T00:00:00"/>
  </r>
  <r>
    <x v="0"/>
    <x v="38"/>
    <x v="38"/>
    <x v="319"/>
    <n v="211.53"/>
    <x v="1246"/>
    <d v="2024-05-20T00:00:00"/>
  </r>
  <r>
    <x v="0"/>
    <x v="38"/>
    <x v="38"/>
    <x v="319"/>
    <n v="852.72"/>
    <x v="1246"/>
    <d v="2024-05-20T00:00:00"/>
  </r>
  <r>
    <x v="0"/>
    <x v="38"/>
    <x v="38"/>
    <x v="319"/>
    <n v="0.62"/>
    <x v="1246"/>
    <d v="2024-05-20T00:00:00"/>
  </r>
  <r>
    <x v="0"/>
    <x v="38"/>
    <x v="38"/>
    <x v="319"/>
    <n v="27.87"/>
    <x v="1246"/>
    <d v="2024-05-20T00:00:00"/>
  </r>
  <r>
    <x v="0"/>
    <x v="38"/>
    <x v="38"/>
    <x v="319"/>
    <n v="510.58"/>
    <x v="1246"/>
    <d v="2024-05-20T00:00:00"/>
  </r>
  <r>
    <x v="0"/>
    <x v="38"/>
    <x v="38"/>
    <x v="319"/>
    <n v="733.13"/>
    <x v="1246"/>
    <d v="2024-05-20T00:00:00"/>
  </r>
  <r>
    <x v="0"/>
    <x v="38"/>
    <x v="38"/>
    <x v="319"/>
    <n v="38.75"/>
    <x v="1246"/>
    <d v="2024-05-20T00:00:00"/>
  </r>
  <r>
    <x v="0"/>
    <x v="38"/>
    <x v="38"/>
    <x v="319"/>
    <n v="405.04"/>
    <x v="1246"/>
    <d v="2024-05-20T00:00:00"/>
  </r>
  <r>
    <x v="0"/>
    <x v="55"/>
    <x v="55"/>
    <x v="548"/>
    <n v="1601.27"/>
    <x v="1342"/>
    <d v="2024-05-16T00:00:00"/>
  </r>
  <r>
    <x v="0"/>
    <x v="9"/>
    <x v="9"/>
    <x v="416"/>
    <n v="13133.39"/>
    <x v="1341"/>
    <d v="2024-05-03T00:00:00"/>
  </r>
  <r>
    <x v="0"/>
    <x v="55"/>
    <x v="55"/>
    <x v="548"/>
    <n v="927.05"/>
    <x v="1342"/>
    <d v="2024-05-16T00:00:00"/>
  </r>
  <r>
    <x v="0"/>
    <x v="9"/>
    <x v="9"/>
    <x v="416"/>
    <n v="57141.77"/>
    <x v="1341"/>
    <d v="2024-05-03T00:00:00"/>
  </r>
  <r>
    <x v="0"/>
    <x v="20"/>
    <x v="20"/>
    <x v="416"/>
    <n v="19138.259999999998"/>
    <x v="1341"/>
    <d v="2024-05-03T00:00:00"/>
  </r>
  <r>
    <x v="0"/>
    <x v="7"/>
    <x v="7"/>
    <x v="483"/>
    <n v="552.08000000000004"/>
    <x v="869"/>
    <d v="2024-05-16T00:00:00"/>
  </r>
  <r>
    <x v="0"/>
    <x v="20"/>
    <x v="20"/>
    <x v="416"/>
    <n v="7502.78"/>
    <x v="1341"/>
    <d v="2024-05-03T00:00:00"/>
  </r>
  <r>
    <x v="0"/>
    <x v="20"/>
    <x v="20"/>
    <x v="416"/>
    <n v="3462.82"/>
    <x v="1341"/>
    <d v="2024-05-03T00:00:00"/>
  </r>
  <r>
    <x v="0"/>
    <x v="20"/>
    <x v="20"/>
    <x v="416"/>
    <n v="61351.69"/>
    <x v="1341"/>
    <d v="2024-05-03T00:00:00"/>
  </r>
  <r>
    <x v="0"/>
    <x v="9"/>
    <x v="9"/>
    <x v="549"/>
    <n v="4867.8"/>
    <x v="1343"/>
    <d v="2024-05-08T00:00:00"/>
  </r>
  <r>
    <x v="0"/>
    <x v="56"/>
    <x v="56"/>
    <x v="550"/>
    <n v="1546.08"/>
    <x v="1344"/>
    <d v="2024-04-15T00:00:00"/>
  </r>
  <r>
    <x v="0"/>
    <x v="57"/>
    <x v="57"/>
    <x v="209"/>
    <n v="2705.64"/>
    <x v="1345"/>
    <d v="2024-04-15T00:00:00"/>
  </r>
  <r>
    <x v="0"/>
    <x v="58"/>
    <x v="58"/>
    <x v="551"/>
    <n v="2705.64"/>
    <x v="1346"/>
    <d v="2024-04-15T00:00:00"/>
  </r>
  <r>
    <x v="0"/>
    <x v="56"/>
    <x v="56"/>
    <x v="552"/>
    <n v="773.04"/>
    <x v="1347"/>
    <d v="2024-04-15T00:00:00"/>
  </r>
  <r>
    <x v="0"/>
    <x v="6"/>
    <x v="6"/>
    <x v="553"/>
    <n v="865.68"/>
    <x v="1348"/>
    <d v="2024-05-06T00:00:00"/>
  </r>
  <r>
    <x v="0"/>
    <x v="6"/>
    <x v="6"/>
    <x v="310"/>
    <n v="16521.91"/>
    <x v="1182"/>
    <d v="2024-05-16T00:00:00"/>
  </r>
  <r>
    <x v="0"/>
    <x v="23"/>
    <x v="23"/>
    <x v="301"/>
    <n v="205044.83"/>
    <x v="1349"/>
    <d v="2024-05-03T00:00:00"/>
  </r>
  <r>
    <x v="0"/>
    <x v="27"/>
    <x v="27"/>
    <x v="301"/>
    <n v="10036.280000000001"/>
    <x v="1349"/>
    <d v="2024-05-03T00:00:00"/>
  </r>
  <r>
    <x v="0"/>
    <x v="51"/>
    <x v="51"/>
    <x v="301"/>
    <n v="38463.65"/>
    <x v="1349"/>
    <d v="2024-05-03T00:00:00"/>
  </r>
  <r>
    <x v="0"/>
    <x v="59"/>
    <x v="59"/>
    <x v="301"/>
    <n v="59195.76"/>
    <x v="1349"/>
    <d v="2024-05-03T00:00:00"/>
  </r>
  <r>
    <x v="0"/>
    <x v="21"/>
    <x v="21"/>
    <x v="394"/>
    <n v="2"/>
    <x v="1144"/>
    <d v="2024-05-03T00:00:00"/>
  </r>
  <r>
    <x v="0"/>
    <x v="45"/>
    <x v="45"/>
    <x v="394"/>
    <n v="2232"/>
    <x v="1144"/>
    <d v="2024-05-03T00:00:00"/>
  </r>
  <r>
    <x v="0"/>
    <x v="2"/>
    <x v="2"/>
    <x v="387"/>
    <n v="2880"/>
    <x v="1350"/>
    <d v="2024-05-02T00:00:00"/>
  </r>
  <r>
    <x v="0"/>
    <x v="2"/>
    <x v="2"/>
    <x v="108"/>
    <n v="4539.6000000000004"/>
    <x v="1351"/>
    <d v="2024-05-02T00:00:00"/>
  </r>
  <r>
    <x v="0"/>
    <x v="21"/>
    <x v="21"/>
    <x v="465"/>
    <n v="2"/>
    <x v="1352"/>
    <d v="2024-05-03T00:00:00"/>
  </r>
  <r>
    <x v="0"/>
    <x v="2"/>
    <x v="2"/>
    <x v="465"/>
    <n v="1224.04"/>
    <x v="1352"/>
    <d v="2024-05-03T00:00:00"/>
  </r>
  <r>
    <x v="0"/>
    <x v="21"/>
    <x v="21"/>
    <x v="465"/>
    <n v="2"/>
    <x v="1352"/>
    <d v="2024-05-03T00:00:00"/>
  </r>
  <r>
    <x v="0"/>
    <x v="2"/>
    <x v="2"/>
    <x v="465"/>
    <n v="153.04"/>
    <x v="1352"/>
    <d v="2024-05-03T00:00:00"/>
  </r>
  <r>
    <x v="0"/>
    <x v="2"/>
    <x v="2"/>
    <x v="128"/>
    <n v="5500"/>
    <x v="1353"/>
    <d v="2024-05-02T00:00:00"/>
  </r>
  <r>
    <x v="0"/>
    <x v="21"/>
    <x v="21"/>
    <x v="128"/>
    <n v="2"/>
    <x v="1353"/>
    <d v="2024-05-02T00:00:00"/>
  </r>
  <r>
    <x v="0"/>
    <x v="2"/>
    <x v="2"/>
    <x v="76"/>
    <n v="12800"/>
    <x v="1354"/>
    <d v="2024-05-02T00:00:00"/>
  </r>
  <r>
    <x v="0"/>
    <x v="21"/>
    <x v="21"/>
    <x v="76"/>
    <n v="2"/>
    <x v="1354"/>
    <d v="2024-05-02T00:00:00"/>
  </r>
  <r>
    <x v="0"/>
    <x v="2"/>
    <x v="2"/>
    <x v="384"/>
    <n v="2880"/>
    <x v="1355"/>
    <d v="2024-05-03T00:00:00"/>
  </r>
  <r>
    <x v="0"/>
    <x v="2"/>
    <x v="2"/>
    <x v="124"/>
    <n v="30500"/>
    <x v="1356"/>
    <d v="2024-05-03T00:00:00"/>
  </r>
  <r>
    <x v="0"/>
    <x v="2"/>
    <x v="2"/>
    <x v="554"/>
    <n v="2880"/>
    <x v="1357"/>
    <d v="2024-05-03T00:00:00"/>
  </r>
  <r>
    <x v="0"/>
    <x v="1"/>
    <x v="1"/>
    <x v="555"/>
    <n v="233.36"/>
    <x v="1358"/>
    <d v="2024-05-07T00:00:00"/>
  </r>
  <r>
    <x v="0"/>
    <x v="1"/>
    <x v="1"/>
    <x v="555"/>
    <n v="5834"/>
    <x v="1358"/>
    <d v="2024-05-07T00:00:00"/>
  </r>
  <r>
    <x v="0"/>
    <x v="8"/>
    <x v="8"/>
    <x v="556"/>
    <n v="14672.33"/>
    <x v="1359"/>
    <d v="2024-05-03T00:00:00"/>
  </r>
  <r>
    <x v="0"/>
    <x v="8"/>
    <x v="8"/>
    <x v="556"/>
    <n v="7432.61"/>
    <x v="1359"/>
    <d v="2024-05-03T00:00:00"/>
  </r>
  <r>
    <x v="0"/>
    <x v="23"/>
    <x v="23"/>
    <x v="301"/>
    <n v="205898.79"/>
    <x v="1349"/>
    <d v="2024-05-03T00:00:00"/>
  </r>
  <r>
    <x v="0"/>
    <x v="27"/>
    <x v="27"/>
    <x v="301"/>
    <n v="10036.280000000001"/>
    <x v="1349"/>
    <d v="2024-05-03T00:00:00"/>
  </r>
  <r>
    <x v="0"/>
    <x v="51"/>
    <x v="51"/>
    <x v="301"/>
    <n v="46177.79"/>
    <x v="1349"/>
    <d v="2024-05-03T00:00:00"/>
  </r>
  <r>
    <x v="0"/>
    <x v="59"/>
    <x v="59"/>
    <x v="301"/>
    <n v="230938.53"/>
    <x v="1349"/>
    <d v="2024-05-03T00:00:00"/>
  </r>
  <r>
    <x v="0"/>
    <x v="14"/>
    <x v="14"/>
    <x v="12"/>
    <n v="647.82000000000005"/>
    <x v="1262"/>
    <d v="2024-05-03T00:00:00"/>
  </r>
  <r>
    <x v="0"/>
    <x v="8"/>
    <x v="8"/>
    <x v="8"/>
    <n v="570.96"/>
    <x v="1360"/>
    <d v="2024-04-15T00:00:00"/>
  </r>
  <r>
    <x v="0"/>
    <x v="8"/>
    <x v="8"/>
    <x v="8"/>
    <n v="112.32"/>
    <x v="1360"/>
    <d v="2024-04-15T00:00:00"/>
  </r>
  <r>
    <x v="0"/>
    <x v="8"/>
    <x v="8"/>
    <x v="8"/>
    <n v="182.52"/>
    <x v="1360"/>
    <d v="2024-04-15T00:00:00"/>
  </r>
  <r>
    <x v="0"/>
    <x v="8"/>
    <x v="8"/>
    <x v="9"/>
    <n v="61.36"/>
    <x v="1361"/>
    <d v="2024-04-15T00:00:00"/>
  </r>
  <r>
    <x v="0"/>
    <x v="8"/>
    <x v="8"/>
    <x v="9"/>
    <n v="126.67"/>
    <x v="1361"/>
    <d v="2024-04-15T00:00:00"/>
  </r>
  <r>
    <x v="0"/>
    <x v="8"/>
    <x v="8"/>
    <x v="9"/>
    <n v="39.94"/>
    <x v="1361"/>
    <d v="2024-04-15T00:00:00"/>
  </r>
  <r>
    <x v="0"/>
    <x v="8"/>
    <x v="8"/>
    <x v="52"/>
    <n v="781.73"/>
    <x v="1215"/>
    <d v="2024-05-03T00:00:00"/>
  </r>
  <r>
    <x v="0"/>
    <x v="8"/>
    <x v="8"/>
    <x v="52"/>
    <n v="30.07"/>
    <x v="1215"/>
    <d v="2024-05-03T00:00:00"/>
  </r>
  <r>
    <x v="0"/>
    <x v="8"/>
    <x v="8"/>
    <x v="52"/>
    <n v="491.76"/>
    <x v="1215"/>
    <d v="2024-05-03T00:00:00"/>
  </r>
  <r>
    <x v="0"/>
    <x v="30"/>
    <x v="30"/>
    <x v="13"/>
    <n v="1639.44"/>
    <x v="1362"/>
    <d v="2024-04-15T00:00:00"/>
  </r>
  <r>
    <x v="0"/>
    <x v="8"/>
    <x v="8"/>
    <x v="82"/>
    <n v="1006.84"/>
    <x v="1211"/>
    <d v="2024-05-03T00:00:00"/>
  </r>
  <r>
    <x v="0"/>
    <x v="26"/>
    <x v="26"/>
    <x v="46"/>
    <n v="2285.1799999999998"/>
    <x v="1181"/>
    <d v="2024-05-02T00:00:00"/>
  </r>
  <r>
    <x v="0"/>
    <x v="26"/>
    <x v="26"/>
    <x v="392"/>
    <n v="2801.36"/>
    <x v="1363"/>
    <d v="2024-05-02T00:00:00"/>
  </r>
  <r>
    <x v="0"/>
    <x v="26"/>
    <x v="26"/>
    <x v="428"/>
    <n v="2670.7"/>
    <x v="1123"/>
    <d v="2024-05-09T00:00:00"/>
  </r>
  <r>
    <x v="0"/>
    <x v="8"/>
    <x v="8"/>
    <x v="72"/>
    <n v="171.6"/>
    <x v="1243"/>
    <d v="2024-05-07T00:00:00"/>
  </r>
  <r>
    <x v="0"/>
    <x v="8"/>
    <x v="8"/>
    <x v="72"/>
    <n v="249.6"/>
    <x v="1243"/>
    <d v="2024-05-07T00:00:00"/>
  </r>
  <r>
    <x v="0"/>
    <x v="8"/>
    <x v="8"/>
    <x v="72"/>
    <n v="55.91"/>
    <x v="1243"/>
    <d v="2024-05-07T00:00:00"/>
  </r>
  <r>
    <x v="0"/>
    <x v="8"/>
    <x v="8"/>
    <x v="8"/>
    <n v="741.31"/>
    <x v="1360"/>
    <d v="2024-04-15T00:00:00"/>
  </r>
  <r>
    <x v="0"/>
    <x v="8"/>
    <x v="8"/>
    <x v="8"/>
    <n v="182.52"/>
    <x v="1360"/>
    <d v="2024-04-15T00:00:00"/>
  </r>
  <r>
    <x v="0"/>
    <x v="8"/>
    <x v="8"/>
    <x v="8"/>
    <n v="81.430000000000007"/>
    <x v="1360"/>
    <d v="2024-04-15T00:00:00"/>
  </r>
  <r>
    <x v="0"/>
    <x v="6"/>
    <x v="6"/>
    <x v="88"/>
    <n v="3927.23"/>
    <x v="833"/>
    <d v="2024-05-16T00:00:00"/>
  </r>
  <r>
    <x v="0"/>
    <x v="6"/>
    <x v="6"/>
    <x v="325"/>
    <n v="1375.14"/>
    <x v="1364"/>
    <d v="2024-05-08T00:00:00"/>
  </r>
  <r>
    <x v="0"/>
    <x v="6"/>
    <x v="6"/>
    <x v="325"/>
    <n v="1021.4"/>
    <x v="1364"/>
    <d v="2024-05-08T00:00:00"/>
  </r>
  <r>
    <x v="0"/>
    <x v="6"/>
    <x v="6"/>
    <x v="45"/>
    <n v="9.67"/>
    <x v="1365"/>
    <d v="2024-05-09T00:00:00"/>
  </r>
  <r>
    <x v="0"/>
    <x v="6"/>
    <x v="6"/>
    <x v="557"/>
    <n v="57.24"/>
    <x v="1366"/>
    <d v="2024-05-02T00:00:00"/>
  </r>
  <r>
    <x v="0"/>
    <x v="6"/>
    <x v="6"/>
    <x v="557"/>
    <n v="191.12"/>
    <x v="1366"/>
    <d v="2024-05-02T00:00:00"/>
  </r>
  <r>
    <x v="0"/>
    <x v="8"/>
    <x v="8"/>
    <x v="72"/>
    <n v="748.8"/>
    <x v="1243"/>
    <d v="2024-05-07T00:00:00"/>
  </r>
  <r>
    <x v="0"/>
    <x v="8"/>
    <x v="8"/>
    <x v="72"/>
    <n v="24.96"/>
    <x v="1243"/>
    <d v="2024-05-07T00:00:00"/>
  </r>
  <r>
    <x v="0"/>
    <x v="8"/>
    <x v="8"/>
    <x v="72"/>
    <n v="78"/>
    <x v="1243"/>
    <d v="2024-05-07T00:00:00"/>
  </r>
  <r>
    <x v="0"/>
    <x v="8"/>
    <x v="8"/>
    <x v="72"/>
    <n v="705.12"/>
    <x v="1243"/>
    <d v="2024-05-07T00:00:00"/>
  </r>
  <r>
    <x v="0"/>
    <x v="8"/>
    <x v="8"/>
    <x v="72"/>
    <n v="41.6"/>
    <x v="1243"/>
    <d v="2024-05-07T00:00:00"/>
  </r>
  <r>
    <x v="0"/>
    <x v="8"/>
    <x v="8"/>
    <x v="72"/>
    <n v="52"/>
    <x v="1243"/>
    <d v="2024-05-07T00:00:00"/>
  </r>
  <r>
    <x v="0"/>
    <x v="0"/>
    <x v="0"/>
    <x v="0"/>
    <n v="150"/>
    <x v="1367"/>
    <d v="2024-04-12T00:00:00"/>
  </r>
  <r>
    <x v="0"/>
    <x v="0"/>
    <x v="0"/>
    <x v="0"/>
    <n v="150"/>
    <x v="1368"/>
    <d v="2024-04-12T00:00:00"/>
  </r>
  <r>
    <x v="0"/>
    <x v="0"/>
    <x v="0"/>
    <x v="0"/>
    <n v="150"/>
    <x v="1369"/>
    <d v="2024-04-12T00:00:00"/>
  </r>
  <r>
    <x v="0"/>
    <x v="0"/>
    <x v="0"/>
    <x v="0"/>
    <n v="150"/>
    <x v="1370"/>
    <d v="2024-04-12T00:00:00"/>
  </r>
  <r>
    <x v="0"/>
    <x v="0"/>
    <x v="0"/>
    <x v="0"/>
    <n v="150"/>
    <x v="1371"/>
    <d v="2024-04-12T00:00:00"/>
  </r>
  <r>
    <x v="0"/>
    <x v="7"/>
    <x v="7"/>
    <x v="12"/>
    <n v="260.02"/>
    <x v="1262"/>
    <d v="2024-05-03T00:00:00"/>
  </r>
  <r>
    <x v="0"/>
    <x v="26"/>
    <x v="26"/>
    <x v="66"/>
    <n v="2455.86"/>
    <x v="1372"/>
    <d v="2024-05-16T00:00:00"/>
  </r>
  <r>
    <x v="0"/>
    <x v="8"/>
    <x v="8"/>
    <x v="8"/>
    <n v="53.66"/>
    <x v="1360"/>
    <d v="2024-04-15T00:00:00"/>
  </r>
  <r>
    <x v="0"/>
    <x v="0"/>
    <x v="0"/>
    <x v="0"/>
    <n v="90"/>
    <x v="1373"/>
    <d v="2024-04-12T00:00:00"/>
  </r>
  <r>
    <x v="0"/>
    <x v="0"/>
    <x v="0"/>
    <x v="0"/>
    <n v="249.96"/>
    <x v="1373"/>
    <d v="2024-04-12T00:00:00"/>
  </r>
  <r>
    <x v="0"/>
    <x v="0"/>
    <x v="0"/>
    <x v="0"/>
    <n v="540"/>
    <x v="1374"/>
    <d v="2024-04-12T00:00:00"/>
  </r>
  <r>
    <x v="0"/>
    <x v="0"/>
    <x v="0"/>
    <x v="0"/>
    <n v="158.88"/>
    <x v="1374"/>
    <d v="2024-04-12T00:00:00"/>
  </r>
  <r>
    <x v="0"/>
    <x v="0"/>
    <x v="0"/>
    <x v="0"/>
    <n v="540"/>
    <x v="1375"/>
    <d v="2024-04-12T00:00:00"/>
  </r>
  <r>
    <x v="0"/>
    <x v="0"/>
    <x v="0"/>
    <x v="0"/>
    <n v="202.76"/>
    <x v="1375"/>
    <d v="2024-04-12T00:00:00"/>
  </r>
  <r>
    <x v="0"/>
    <x v="6"/>
    <x v="6"/>
    <x v="377"/>
    <n v="388.75"/>
    <x v="1376"/>
    <d v="2024-05-09T00:00:00"/>
  </r>
  <r>
    <x v="0"/>
    <x v="27"/>
    <x v="27"/>
    <x v="558"/>
    <n v="17685.12"/>
    <x v="1377"/>
    <d v="2024-06-03T00:00:00"/>
  </r>
  <r>
    <x v="0"/>
    <x v="26"/>
    <x v="26"/>
    <x v="481"/>
    <n v="2796.48"/>
    <x v="1378"/>
    <d v="2024-05-02T00:00:00"/>
  </r>
  <r>
    <x v="0"/>
    <x v="6"/>
    <x v="6"/>
    <x v="382"/>
    <n v="155.28"/>
    <x v="1379"/>
    <d v="2024-05-08T00:00:00"/>
  </r>
  <r>
    <x v="0"/>
    <x v="6"/>
    <x v="6"/>
    <x v="97"/>
    <n v="1107.69"/>
    <x v="1380"/>
    <d v="2024-05-08T00:00:00"/>
  </r>
  <r>
    <x v="0"/>
    <x v="6"/>
    <x v="6"/>
    <x v="170"/>
    <n v="1179.06"/>
    <x v="1180"/>
    <d v="2024-05-08T00:00:00"/>
  </r>
  <r>
    <x v="0"/>
    <x v="6"/>
    <x v="6"/>
    <x v="297"/>
    <n v="1210.2"/>
    <x v="1207"/>
    <d v="2024-05-03T00:00:00"/>
  </r>
  <r>
    <x v="0"/>
    <x v="6"/>
    <x v="6"/>
    <x v="297"/>
    <n v="1283"/>
    <x v="1207"/>
    <d v="2024-05-03T00:00:00"/>
  </r>
  <r>
    <x v="0"/>
    <x v="6"/>
    <x v="6"/>
    <x v="297"/>
    <n v="1234.93"/>
    <x v="1207"/>
    <d v="2024-05-03T00:00:00"/>
  </r>
  <r>
    <x v="0"/>
    <x v="6"/>
    <x v="6"/>
    <x v="297"/>
    <n v="1138.67"/>
    <x v="1207"/>
    <d v="2024-05-03T00:00:00"/>
  </r>
  <r>
    <x v="0"/>
    <x v="26"/>
    <x v="26"/>
    <x v="538"/>
    <n v="2366.19"/>
    <x v="1293"/>
    <d v="2024-05-08T00:00:00"/>
  </r>
  <r>
    <x v="0"/>
    <x v="26"/>
    <x v="26"/>
    <x v="476"/>
    <n v="1094.3399999999999"/>
    <x v="1381"/>
    <d v="2024-05-02T00:00:00"/>
  </r>
  <r>
    <x v="0"/>
    <x v="6"/>
    <x v="6"/>
    <x v="7"/>
    <n v="414.96"/>
    <x v="1042"/>
    <d v="2024-05-16T00:00:00"/>
  </r>
  <r>
    <x v="0"/>
    <x v="0"/>
    <x v="0"/>
    <x v="0"/>
    <n v="1710"/>
    <x v="1382"/>
    <d v="2024-04-12T00:00:00"/>
  </r>
  <r>
    <x v="0"/>
    <x v="0"/>
    <x v="0"/>
    <x v="0"/>
    <n v="171.12"/>
    <x v="1382"/>
    <d v="2024-04-12T00:00:00"/>
  </r>
  <r>
    <x v="0"/>
    <x v="6"/>
    <x v="6"/>
    <x v="7"/>
    <n v="1235.52"/>
    <x v="1042"/>
    <d v="2024-05-16T00:00:00"/>
  </r>
  <r>
    <x v="0"/>
    <x v="0"/>
    <x v="0"/>
    <x v="0"/>
    <n v="90"/>
    <x v="1383"/>
    <d v="2024-04-12T00:00:00"/>
  </r>
  <r>
    <x v="0"/>
    <x v="0"/>
    <x v="0"/>
    <x v="0"/>
    <n v="435"/>
    <x v="1383"/>
    <d v="2024-04-12T00:00:00"/>
  </r>
  <r>
    <x v="0"/>
    <x v="26"/>
    <x v="26"/>
    <x v="538"/>
    <n v="1739.96"/>
    <x v="1293"/>
    <d v="2024-05-08T00:00:00"/>
  </r>
  <r>
    <x v="0"/>
    <x v="0"/>
    <x v="0"/>
    <x v="0"/>
    <n v="450"/>
    <x v="1384"/>
    <d v="2024-04-12T00:00:00"/>
  </r>
  <r>
    <x v="0"/>
    <x v="0"/>
    <x v="0"/>
    <x v="0"/>
    <n v="289.76"/>
    <x v="1384"/>
    <d v="2024-04-12T00:00:00"/>
  </r>
  <r>
    <x v="0"/>
    <x v="0"/>
    <x v="0"/>
    <x v="0"/>
    <n v="540"/>
    <x v="1385"/>
    <d v="2024-04-12T00:00:00"/>
  </r>
  <r>
    <x v="0"/>
    <x v="0"/>
    <x v="0"/>
    <x v="0"/>
    <n v="330.07"/>
    <x v="1385"/>
    <d v="2024-04-12T00:00:00"/>
  </r>
  <r>
    <x v="0"/>
    <x v="0"/>
    <x v="0"/>
    <x v="0"/>
    <n v="810"/>
    <x v="1386"/>
    <d v="2024-04-12T00:00:00"/>
  </r>
  <r>
    <x v="0"/>
    <x v="0"/>
    <x v="0"/>
    <x v="0"/>
    <n v="497.54"/>
    <x v="1386"/>
    <d v="2024-04-12T00:00:00"/>
  </r>
  <r>
    <x v="0"/>
    <x v="0"/>
    <x v="0"/>
    <x v="0"/>
    <n v="180"/>
    <x v="1387"/>
    <d v="2024-04-12T00:00:00"/>
  </r>
  <r>
    <x v="0"/>
    <x v="0"/>
    <x v="0"/>
    <x v="0"/>
    <n v="222.86"/>
    <x v="1387"/>
    <d v="2024-04-12T00:00:00"/>
  </r>
  <r>
    <x v="0"/>
    <x v="6"/>
    <x v="6"/>
    <x v="559"/>
    <n v="639.6"/>
    <x v="1388"/>
    <d v="2024-05-08T00:00:00"/>
  </r>
  <r>
    <x v="0"/>
    <x v="27"/>
    <x v="27"/>
    <x v="363"/>
    <n v="30305.67"/>
    <x v="1389"/>
    <d v="2024-05-03T00:00:00"/>
  </r>
  <r>
    <x v="0"/>
    <x v="11"/>
    <x v="11"/>
    <x v="48"/>
    <n v="5720.03"/>
    <x v="1317"/>
    <d v="2024-05-03T00:00:00"/>
  </r>
  <r>
    <x v="0"/>
    <x v="38"/>
    <x v="38"/>
    <x v="319"/>
    <n v="1755.6"/>
    <x v="1246"/>
    <d v="2024-05-20T00:00:00"/>
  </r>
  <r>
    <x v="0"/>
    <x v="8"/>
    <x v="8"/>
    <x v="44"/>
    <n v="65"/>
    <x v="1390"/>
    <d v="2024-04-15T00:00:00"/>
  </r>
  <r>
    <x v="0"/>
    <x v="6"/>
    <x v="6"/>
    <x v="56"/>
    <n v="1499.62"/>
    <x v="1220"/>
    <d v="2024-05-08T00:00:00"/>
  </r>
  <r>
    <x v="0"/>
    <x v="6"/>
    <x v="6"/>
    <x v="7"/>
    <n v="7509.11"/>
    <x v="1042"/>
    <d v="2024-05-16T00:00:00"/>
  </r>
  <r>
    <x v="0"/>
    <x v="8"/>
    <x v="8"/>
    <x v="44"/>
    <n v="380.02"/>
    <x v="1390"/>
    <d v="2024-04-15T00:00:00"/>
  </r>
  <r>
    <x v="0"/>
    <x v="8"/>
    <x v="8"/>
    <x v="44"/>
    <n v="1143.79"/>
    <x v="1390"/>
    <d v="2024-04-15T00:00:00"/>
  </r>
  <r>
    <x v="0"/>
    <x v="38"/>
    <x v="38"/>
    <x v="319"/>
    <n v="28.8"/>
    <x v="1246"/>
    <d v="2024-05-20T00:00:00"/>
  </r>
  <r>
    <x v="0"/>
    <x v="38"/>
    <x v="38"/>
    <x v="319"/>
    <n v="287.10000000000002"/>
    <x v="1246"/>
    <d v="2024-05-20T00:00:00"/>
  </r>
  <r>
    <x v="0"/>
    <x v="38"/>
    <x v="38"/>
    <x v="319"/>
    <n v="1338.81"/>
    <x v="1246"/>
    <d v="2024-05-20T00:00:00"/>
  </r>
  <r>
    <x v="0"/>
    <x v="38"/>
    <x v="38"/>
    <x v="319"/>
    <n v="11496.44"/>
    <x v="1246"/>
    <d v="2024-05-20T00:00:00"/>
  </r>
  <r>
    <x v="0"/>
    <x v="38"/>
    <x v="38"/>
    <x v="319"/>
    <n v="3213.16"/>
    <x v="1246"/>
    <d v="2024-05-20T00:00:00"/>
  </r>
  <r>
    <x v="0"/>
    <x v="38"/>
    <x v="38"/>
    <x v="319"/>
    <n v="4119.5"/>
    <x v="1246"/>
    <d v="2024-05-20T00:00:00"/>
  </r>
  <r>
    <x v="0"/>
    <x v="38"/>
    <x v="38"/>
    <x v="319"/>
    <n v="6.77"/>
    <x v="1246"/>
    <d v="2024-05-20T00:00:00"/>
  </r>
  <r>
    <x v="0"/>
    <x v="38"/>
    <x v="38"/>
    <x v="319"/>
    <n v="324.19"/>
    <x v="1246"/>
    <d v="2024-05-20T00:00:00"/>
  </r>
  <r>
    <x v="0"/>
    <x v="38"/>
    <x v="38"/>
    <x v="319"/>
    <n v="66"/>
    <x v="1246"/>
    <d v="2024-05-20T00:00:00"/>
  </r>
  <r>
    <x v="0"/>
    <x v="38"/>
    <x v="38"/>
    <x v="319"/>
    <n v="47329.06"/>
    <x v="1246"/>
    <d v="2024-05-20T00:00:00"/>
  </r>
  <r>
    <x v="0"/>
    <x v="38"/>
    <x v="38"/>
    <x v="319"/>
    <n v="8032.89"/>
    <x v="1246"/>
    <d v="2024-05-20T00:00:00"/>
  </r>
  <r>
    <x v="0"/>
    <x v="38"/>
    <x v="38"/>
    <x v="319"/>
    <n v="48017.06"/>
    <x v="1246"/>
    <d v="2024-05-20T00:00:00"/>
  </r>
  <r>
    <x v="0"/>
    <x v="38"/>
    <x v="38"/>
    <x v="319"/>
    <n v="410.92"/>
    <x v="1246"/>
    <d v="2024-05-20T00:00:00"/>
  </r>
  <r>
    <x v="0"/>
    <x v="38"/>
    <x v="38"/>
    <x v="319"/>
    <n v="170.13"/>
    <x v="1246"/>
    <d v="2024-05-20T00:00:00"/>
  </r>
  <r>
    <x v="0"/>
    <x v="38"/>
    <x v="38"/>
    <x v="319"/>
    <n v="545.69000000000005"/>
    <x v="1246"/>
    <d v="2024-05-20T00:00:00"/>
  </r>
  <r>
    <x v="0"/>
    <x v="38"/>
    <x v="38"/>
    <x v="319"/>
    <n v="407.44"/>
    <x v="1246"/>
    <d v="2024-05-20T00:00:00"/>
  </r>
  <r>
    <x v="0"/>
    <x v="38"/>
    <x v="38"/>
    <x v="319"/>
    <n v="440"/>
    <x v="1246"/>
    <d v="2024-05-20T00:00:00"/>
  </r>
  <r>
    <x v="0"/>
    <x v="38"/>
    <x v="38"/>
    <x v="319"/>
    <n v="1316.7"/>
    <x v="1246"/>
    <d v="2024-05-20T00:00:00"/>
  </r>
  <r>
    <x v="0"/>
    <x v="8"/>
    <x v="8"/>
    <x v="44"/>
    <n v="117"/>
    <x v="1390"/>
    <d v="2024-04-15T00:00:00"/>
  </r>
  <r>
    <x v="0"/>
    <x v="8"/>
    <x v="8"/>
    <x v="44"/>
    <n v="571.9"/>
    <x v="1390"/>
    <d v="2024-04-15T00:00:00"/>
  </r>
  <r>
    <x v="0"/>
    <x v="8"/>
    <x v="8"/>
    <x v="44"/>
    <n v="46.58"/>
    <x v="1390"/>
    <d v="2024-04-15T00:00:00"/>
  </r>
  <r>
    <x v="0"/>
    <x v="8"/>
    <x v="8"/>
    <x v="44"/>
    <n v="52"/>
    <x v="1390"/>
    <d v="2024-04-15T00:00:00"/>
  </r>
  <r>
    <x v="0"/>
    <x v="8"/>
    <x v="8"/>
    <x v="44"/>
    <n v="381.23"/>
    <x v="1390"/>
    <d v="2024-04-15T00:00:00"/>
  </r>
  <r>
    <x v="0"/>
    <x v="0"/>
    <x v="0"/>
    <x v="0"/>
    <n v="1170"/>
    <x v="1391"/>
    <d v="2024-04-11T00:00:00"/>
  </r>
  <r>
    <x v="0"/>
    <x v="0"/>
    <x v="0"/>
    <x v="0"/>
    <n v="437.9"/>
    <x v="1391"/>
    <d v="2024-04-11T00:00:00"/>
  </r>
  <r>
    <x v="0"/>
    <x v="6"/>
    <x v="6"/>
    <x v="105"/>
    <n v="1880.02"/>
    <x v="1392"/>
    <d v="2024-04-15T00:00:00"/>
  </r>
  <r>
    <x v="0"/>
    <x v="6"/>
    <x v="6"/>
    <x v="105"/>
    <n v="2804.62"/>
    <x v="1392"/>
    <d v="2024-04-15T00:00:00"/>
  </r>
  <r>
    <x v="0"/>
    <x v="26"/>
    <x v="26"/>
    <x v="433"/>
    <n v="4523.03"/>
    <x v="1240"/>
    <d v="2024-05-08T00:00:00"/>
  </r>
  <r>
    <x v="0"/>
    <x v="8"/>
    <x v="8"/>
    <x v="44"/>
    <n v="69.84"/>
    <x v="1390"/>
    <d v="2024-04-15T00:00:00"/>
  </r>
  <r>
    <x v="0"/>
    <x v="8"/>
    <x v="8"/>
    <x v="44"/>
    <n v="12.99"/>
    <x v="1390"/>
    <d v="2024-04-15T00:00:00"/>
  </r>
  <r>
    <x v="0"/>
    <x v="0"/>
    <x v="0"/>
    <x v="0"/>
    <n v="360"/>
    <x v="1393"/>
    <d v="2024-04-11T00:00:00"/>
  </r>
  <r>
    <x v="0"/>
    <x v="0"/>
    <x v="0"/>
    <x v="0"/>
    <n v="250.22"/>
    <x v="1393"/>
    <d v="2024-04-11T00:00:00"/>
  </r>
  <r>
    <x v="0"/>
    <x v="8"/>
    <x v="8"/>
    <x v="44"/>
    <n v="130"/>
    <x v="1390"/>
    <d v="2024-04-15T00:00:00"/>
  </r>
  <r>
    <x v="0"/>
    <x v="8"/>
    <x v="8"/>
    <x v="44"/>
    <n v="826.07"/>
    <x v="1390"/>
    <d v="2024-04-15T00:00:00"/>
  </r>
  <r>
    <x v="0"/>
    <x v="8"/>
    <x v="8"/>
    <x v="44"/>
    <n v="495.46"/>
    <x v="1390"/>
    <d v="2024-04-15T00:00:00"/>
  </r>
  <r>
    <x v="0"/>
    <x v="8"/>
    <x v="8"/>
    <x v="44"/>
    <n v="69.88"/>
    <x v="1390"/>
    <d v="2024-04-15T00:00:00"/>
  </r>
  <r>
    <x v="0"/>
    <x v="8"/>
    <x v="8"/>
    <x v="44"/>
    <n v="117"/>
    <x v="1122"/>
    <d v="2024-05-06T00:00:00"/>
  </r>
  <r>
    <x v="0"/>
    <x v="26"/>
    <x v="26"/>
    <x v="469"/>
    <n v="743.83"/>
    <x v="1394"/>
    <d v="2024-05-07T00:00:00"/>
  </r>
  <r>
    <x v="0"/>
    <x v="26"/>
    <x v="26"/>
    <x v="501"/>
    <n v="1621.38"/>
    <x v="1395"/>
    <d v="2024-05-06T00:00:00"/>
  </r>
  <r>
    <x v="0"/>
    <x v="8"/>
    <x v="8"/>
    <x v="44"/>
    <n v="571.9"/>
    <x v="1122"/>
    <d v="2024-05-06T00:00:00"/>
  </r>
  <r>
    <x v="0"/>
    <x v="26"/>
    <x v="26"/>
    <x v="356"/>
    <n v="4579.3900000000003"/>
    <x v="625"/>
    <d v="2024-05-28T00:00:00"/>
  </r>
  <r>
    <x v="0"/>
    <x v="26"/>
    <x v="26"/>
    <x v="382"/>
    <n v="2390.35"/>
    <x v="1379"/>
    <d v="2024-05-08T00:00:00"/>
  </r>
  <r>
    <x v="0"/>
    <x v="26"/>
    <x v="26"/>
    <x v="471"/>
    <n v="1649.93"/>
    <x v="1396"/>
    <d v="2024-05-03T00:00:00"/>
  </r>
  <r>
    <x v="0"/>
    <x v="8"/>
    <x v="8"/>
    <x v="44"/>
    <n v="1143.79"/>
    <x v="1122"/>
    <d v="2024-05-06T00:00:00"/>
  </r>
  <r>
    <x v="0"/>
    <x v="8"/>
    <x v="8"/>
    <x v="44"/>
    <n v="104"/>
    <x v="1122"/>
    <d v="2024-05-06T00:00:00"/>
  </r>
  <r>
    <x v="0"/>
    <x v="26"/>
    <x v="26"/>
    <x v="100"/>
    <n v="2946.67"/>
    <x v="1397"/>
    <d v="2024-05-06T00:00:00"/>
  </r>
  <r>
    <x v="0"/>
    <x v="26"/>
    <x v="26"/>
    <x v="98"/>
    <n v="1808.41"/>
    <x v="1153"/>
    <d v="2024-05-13T00:00:00"/>
  </r>
  <r>
    <x v="0"/>
    <x v="26"/>
    <x v="26"/>
    <x v="480"/>
    <n v="6041.2"/>
    <x v="1398"/>
    <d v="2024-05-02T00:00:00"/>
  </r>
  <r>
    <x v="0"/>
    <x v="26"/>
    <x v="26"/>
    <x v="480"/>
    <n v="2053.2600000000002"/>
    <x v="1398"/>
    <d v="2024-05-02T00:00:00"/>
  </r>
  <r>
    <x v="0"/>
    <x v="8"/>
    <x v="8"/>
    <x v="44"/>
    <n v="247.69"/>
    <x v="1122"/>
    <d v="2024-05-06T00:00:00"/>
  </r>
  <r>
    <x v="0"/>
    <x v="8"/>
    <x v="8"/>
    <x v="44"/>
    <n v="81.53"/>
    <x v="1122"/>
    <d v="2024-05-06T00:00:00"/>
  </r>
  <r>
    <x v="0"/>
    <x v="8"/>
    <x v="8"/>
    <x v="44"/>
    <n v="116.97"/>
    <x v="1122"/>
    <d v="2024-05-06T00:00:00"/>
  </r>
  <r>
    <x v="0"/>
    <x v="26"/>
    <x v="26"/>
    <x v="187"/>
    <n v="4051.99"/>
    <x v="1399"/>
    <d v="2024-05-08T00:00:00"/>
  </r>
  <r>
    <x v="0"/>
    <x v="8"/>
    <x v="8"/>
    <x v="44"/>
    <n v="46.55"/>
    <x v="1122"/>
    <d v="2024-05-06T00:00:00"/>
  </r>
  <r>
    <x v="0"/>
    <x v="8"/>
    <x v="8"/>
    <x v="44"/>
    <n v="104.81"/>
    <x v="1122"/>
    <d v="2024-05-06T00:00:00"/>
  </r>
  <r>
    <x v="0"/>
    <x v="8"/>
    <x v="8"/>
    <x v="44"/>
    <n v="571.82000000000005"/>
    <x v="1122"/>
    <d v="2024-05-06T00:00:00"/>
  </r>
  <r>
    <x v="0"/>
    <x v="6"/>
    <x v="6"/>
    <x v="560"/>
    <n v="268"/>
    <x v="1400"/>
    <d v="2024-05-03T00:00:00"/>
  </r>
  <r>
    <x v="0"/>
    <x v="21"/>
    <x v="21"/>
    <x v="560"/>
    <n v="2"/>
    <x v="1400"/>
    <d v="2024-05-03T00:00:00"/>
  </r>
  <r>
    <x v="0"/>
    <x v="0"/>
    <x v="0"/>
    <x v="0"/>
    <n v="2340"/>
    <x v="1401"/>
    <d v="2024-04-11T00:00:00"/>
  </r>
  <r>
    <x v="0"/>
    <x v="0"/>
    <x v="0"/>
    <x v="0"/>
    <n v="243.82"/>
    <x v="1401"/>
    <d v="2024-04-11T00:00:00"/>
  </r>
  <r>
    <x v="0"/>
    <x v="8"/>
    <x v="8"/>
    <x v="44"/>
    <n v="104.83"/>
    <x v="1122"/>
    <d v="2024-05-06T00:00:00"/>
  </r>
  <r>
    <x v="0"/>
    <x v="8"/>
    <x v="8"/>
    <x v="44"/>
    <n v="117"/>
    <x v="1122"/>
    <d v="2024-05-06T00:00:00"/>
  </r>
  <r>
    <x v="0"/>
    <x v="0"/>
    <x v="0"/>
    <x v="0"/>
    <n v="90"/>
    <x v="1402"/>
    <d v="2024-04-11T00:00:00"/>
  </r>
  <r>
    <x v="0"/>
    <x v="45"/>
    <x v="45"/>
    <x v="394"/>
    <n v="2088"/>
    <x v="1144"/>
    <d v="2024-05-03T00:00:00"/>
  </r>
  <r>
    <x v="0"/>
    <x v="21"/>
    <x v="21"/>
    <x v="394"/>
    <n v="2"/>
    <x v="1144"/>
    <d v="2024-05-03T00:00:00"/>
  </r>
  <r>
    <x v="0"/>
    <x v="8"/>
    <x v="8"/>
    <x v="44"/>
    <n v="317.72000000000003"/>
    <x v="1122"/>
    <d v="2024-05-06T00:00:00"/>
  </r>
  <r>
    <x v="0"/>
    <x v="45"/>
    <x v="45"/>
    <x v="394"/>
    <n v="2088"/>
    <x v="1144"/>
    <d v="2024-05-03T00:00:00"/>
  </r>
  <r>
    <x v="0"/>
    <x v="21"/>
    <x v="21"/>
    <x v="394"/>
    <n v="2"/>
    <x v="1144"/>
    <d v="2024-05-03T00:00:00"/>
  </r>
  <r>
    <x v="0"/>
    <x v="6"/>
    <x v="6"/>
    <x v="133"/>
    <n v="185.14"/>
    <x v="1403"/>
    <d v="2024-05-09T00:00:00"/>
  </r>
  <r>
    <x v="0"/>
    <x v="11"/>
    <x v="11"/>
    <x v="425"/>
    <n v="3411.2"/>
    <x v="1321"/>
    <d v="2024-05-03T00:00:00"/>
  </r>
  <r>
    <x v="0"/>
    <x v="11"/>
    <x v="11"/>
    <x v="92"/>
    <n v="270.39999999999998"/>
    <x v="830"/>
    <d v="2024-05-16T00:00:00"/>
  </r>
  <r>
    <x v="0"/>
    <x v="11"/>
    <x v="11"/>
    <x v="337"/>
    <n v="322.39999999999998"/>
    <x v="1404"/>
    <d v="2024-05-09T00:00:00"/>
  </r>
  <r>
    <x v="0"/>
    <x v="11"/>
    <x v="11"/>
    <x v="340"/>
    <n v="644.79999999999995"/>
    <x v="707"/>
    <d v="2024-06-04T00:00:00"/>
  </r>
  <r>
    <x v="0"/>
    <x v="55"/>
    <x v="55"/>
    <x v="548"/>
    <n v="927.05"/>
    <x v="1342"/>
    <d v="2024-05-16T00:00:00"/>
  </r>
  <r>
    <x v="0"/>
    <x v="6"/>
    <x v="6"/>
    <x v="49"/>
    <n v="306.31"/>
    <x v="1405"/>
    <d v="2024-05-08T00:00:00"/>
  </r>
  <r>
    <x v="0"/>
    <x v="0"/>
    <x v="0"/>
    <x v="0"/>
    <n v="232.09"/>
    <x v="1406"/>
    <d v="2024-04-11T00:00:00"/>
  </r>
  <r>
    <x v="0"/>
    <x v="20"/>
    <x v="20"/>
    <x v="561"/>
    <n v="275046.83"/>
    <x v="1407"/>
    <d v="2024-05-09T00:00:00"/>
  </r>
  <r>
    <x v="0"/>
    <x v="9"/>
    <x v="9"/>
    <x v="561"/>
    <n v="277017.25"/>
    <x v="1407"/>
    <d v="2024-05-09T00:00:00"/>
  </r>
  <r>
    <x v="0"/>
    <x v="0"/>
    <x v="0"/>
    <x v="0"/>
    <n v="90"/>
    <x v="1402"/>
    <d v="2024-04-11T00:00:00"/>
  </r>
  <r>
    <x v="0"/>
    <x v="0"/>
    <x v="0"/>
    <x v="0"/>
    <n v="506.16"/>
    <x v="1402"/>
    <d v="2024-04-11T00:00:00"/>
  </r>
  <r>
    <x v="0"/>
    <x v="9"/>
    <x v="9"/>
    <x v="561"/>
    <n v="47618.15"/>
    <x v="1407"/>
    <d v="2024-05-09T00:00:00"/>
  </r>
  <r>
    <x v="0"/>
    <x v="9"/>
    <x v="9"/>
    <x v="561"/>
    <n v="2737.78"/>
    <x v="1407"/>
    <d v="2024-05-09T00:00:00"/>
  </r>
  <r>
    <x v="0"/>
    <x v="2"/>
    <x v="2"/>
    <x v="562"/>
    <n v="12646.4"/>
    <x v="1408"/>
    <d v="2024-05-02T00:00:00"/>
  </r>
  <r>
    <x v="0"/>
    <x v="21"/>
    <x v="21"/>
    <x v="562"/>
    <n v="2"/>
    <x v="1408"/>
    <d v="2024-05-02T00:00:00"/>
  </r>
  <r>
    <x v="0"/>
    <x v="2"/>
    <x v="2"/>
    <x v="103"/>
    <n v="3120.34"/>
    <x v="1409"/>
    <d v="2024-05-02T00:00:00"/>
  </r>
  <r>
    <x v="0"/>
    <x v="11"/>
    <x v="11"/>
    <x v="32"/>
    <n v="86.4"/>
    <x v="1202"/>
    <d v="2024-05-06T00:00:00"/>
  </r>
  <r>
    <x v="0"/>
    <x v="40"/>
    <x v="40"/>
    <x v="505"/>
    <n v="1097.69"/>
    <x v="1410"/>
    <d v="2024-05-23T00:00:00"/>
  </r>
  <r>
    <x v="0"/>
    <x v="40"/>
    <x v="40"/>
    <x v="505"/>
    <n v="56.82"/>
    <x v="1410"/>
    <d v="2024-05-23T00:00:00"/>
  </r>
  <r>
    <x v="0"/>
    <x v="40"/>
    <x v="40"/>
    <x v="505"/>
    <n v="27.88"/>
    <x v="1410"/>
    <d v="2024-05-23T00:00:00"/>
  </r>
  <r>
    <x v="0"/>
    <x v="40"/>
    <x v="40"/>
    <x v="505"/>
    <n v="13.55"/>
    <x v="1410"/>
    <d v="2024-05-23T00:00:00"/>
  </r>
  <r>
    <x v="0"/>
    <x v="4"/>
    <x v="4"/>
    <x v="171"/>
    <n v="420.88"/>
    <x v="1411"/>
    <d v="2024-04-16T00:00:00"/>
  </r>
  <r>
    <x v="0"/>
    <x v="5"/>
    <x v="5"/>
    <x v="172"/>
    <n v="29.35"/>
    <x v="1412"/>
    <d v="2024-04-16T00:00:00"/>
  </r>
  <r>
    <x v="0"/>
    <x v="4"/>
    <x v="4"/>
    <x v="171"/>
    <n v="604.86"/>
    <x v="1411"/>
    <d v="2024-04-16T00:00:00"/>
  </r>
  <r>
    <x v="0"/>
    <x v="25"/>
    <x v="25"/>
    <x v="94"/>
    <n v="364.67"/>
    <x v="1410"/>
    <d v="2024-05-23T00:00:00"/>
  </r>
  <r>
    <x v="0"/>
    <x v="40"/>
    <x v="40"/>
    <x v="505"/>
    <n v="6030.72"/>
    <x v="1410"/>
    <d v="2024-05-23T00:00:00"/>
  </r>
  <r>
    <x v="0"/>
    <x v="40"/>
    <x v="40"/>
    <x v="505"/>
    <n v="394.65"/>
    <x v="1410"/>
    <d v="2024-05-23T00:00:00"/>
  </r>
  <r>
    <x v="0"/>
    <x v="40"/>
    <x v="40"/>
    <x v="505"/>
    <n v="160.91"/>
    <x v="1410"/>
    <d v="2024-05-23T00:00:00"/>
  </r>
  <r>
    <x v="0"/>
    <x v="40"/>
    <x v="40"/>
    <x v="505"/>
    <n v="80.56"/>
    <x v="1410"/>
    <d v="2024-05-23T00:00:00"/>
  </r>
  <r>
    <x v="0"/>
    <x v="4"/>
    <x v="4"/>
    <x v="174"/>
    <n v="3029.28"/>
    <x v="1413"/>
    <d v="2024-04-16T00:00:00"/>
  </r>
  <r>
    <x v="0"/>
    <x v="5"/>
    <x v="5"/>
    <x v="175"/>
    <n v="450"/>
    <x v="1414"/>
    <d v="2024-04-16T00:00:00"/>
  </r>
  <r>
    <x v="0"/>
    <x v="4"/>
    <x v="4"/>
    <x v="174"/>
    <n v="4381.7700000000004"/>
    <x v="1413"/>
    <d v="2024-04-16T00:00:00"/>
  </r>
  <r>
    <x v="0"/>
    <x v="25"/>
    <x v="25"/>
    <x v="94"/>
    <n v="2624.74"/>
    <x v="1410"/>
    <d v="2024-05-23T00:00:00"/>
  </r>
  <r>
    <x v="0"/>
    <x v="40"/>
    <x v="40"/>
    <x v="505"/>
    <n v="3489.45"/>
    <x v="1410"/>
    <d v="2024-05-23T00:00:00"/>
  </r>
  <r>
    <x v="0"/>
    <x v="40"/>
    <x v="40"/>
    <x v="563"/>
    <n v="15154.9"/>
    <x v="1410"/>
    <d v="2024-05-23T00:00:00"/>
  </r>
  <r>
    <x v="0"/>
    <x v="40"/>
    <x v="40"/>
    <x v="505"/>
    <n v="106.28"/>
    <x v="1410"/>
    <d v="2024-05-23T00:00:00"/>
  </r>
  <r>
    <x v="0"/>
    <x v="40"/>
    <x v="40"/>
    <x v="505"/>
    <n v="39.119999999999997"/>
    <x v="1410"/>
    <d v="2024-05-23T00:00:00"/>
  </r>
  <r>
    <x v="0"/>
    <x v="40"/>
    <x v="40"/>
    <x v="505"/>
    <n v="18.329999999999998"/>
    <x v="1410"/>
    <d v="2024-05-23T00:00:00"/>
  </r>
  <r>
    <x v="0"/>
    <x v="4"/>
    <x v="4"/>
    <x v="176"/>
    <n v="1595.61"/>
    <x v="1415"/>
    <d v="2024-04-16T00:00:00"/>
  </r>
  <r>
    <x v="0"/>
    <x v="5"/>
    <x v="5"/>
    <x v="172"/>
    <n v="40.159999999999997"/>
    <x v="1416"/>
    <d v="2024-04-16T00:00:00"/>
  </r>
  <r>
    <x v="0"/>
    <x v="4"/>
    <x v="4"/>
    <x v="176"/>
    <n v="2308.02"/>
    <x v="1415"/>
    <d v="2024-04-16T00:00:00"/>
  </r>
  <r>
    <x v="0"/>
    <x v="25"/>
    <x v="25"/>
    <x v="94"/>
    <n v="1382.52"/>
    <x v="1410"/>
    <d v="2024-05-23T00:00:00"/>
  </r>
  <r>
    <x v="0"/>
    <x v="40"/>
    <x v="40"/>
    <x v="317"/>
    <n v="389.9"/>
    <x v="1410"/>
    <d v="2024-05-23T00:00:00"/>
  </r>
  <r>
    <x v="0"/>
    <x v="40"/>
    <x v="40"/>
    <x v="505"/>
    <n v="78896.31"/>
    <x v="1410"/>
    <d v="2024-05-23T00:00:00"/>
  </r>
  <r>
    <x v="0"/>
    <x v="40"/>
    <x v="40"/>
    <x v="563"/>
    <n v="85227.34"/>
    <x v="1410"/>
    <d v="2024-05-23T00:00:00"/>
  </r>
  <r>
    <x v="0"/>
    <x v="40"/>
    <x v="40"/>
    <x v="505"/>
    <n v="3851.51"/>
    <x v="1410"/>
    <d v="2024-05-23T00:00:00"/>
  </r>
  <r>
    <x v="0"/>
    <x v="40"/>
    <x v="40"/>
    <x v="505"/>
    <n v="1713.99"/>
    <x v="1410"/>
    <d v="2024-05-23T00:00:00"/>
  </r>
  <r>
    <x v="0"/>
    <x v="40"/>
    <x v="40"/>
    <x v="505"/>
    <n v="823.86"/>
    <x v="1410"/>
    <d v="2024-05-23T00:00:00"/>
  </r>
  <r>
    <x v="0"/>
    <x v="4"/>
    <x v="4"/>
    <x v="3"/>
    <n v="63349.41"/>
    <x v="1417"/>
    <d v="2024-04-16T00:00:00"/>
  </r>
  <r>
    <x v="0"/>
    <x v="5"/>
    <x v="5"/>
    <x v="172"/>
    <n v="1016.74"/>
    <x v="1418"/>
    <d v="2024-04-16T00:00:00"/>
  </r>
  <r>
    <x v="0"/>
    <x v="5"/>
    <x v="5"/>
    <x v="28"/>
    <n v="453.11"/>
    <x v="1419"/>
    <d v="2024-04-16T00:00:00"/>
  </r>
  <r>
    <x v="0"/>
    <x v="5"/>
    <x v="5"/>
    <x v="178"/>
    <n v="28"/>
    <x v="1420"/>
    <d v="2024-04-16T00:00:00"/>
  </r>
  <r>
    <x v="0"/>
    <x v="5"/>
    <x v="5"/>
    <x v="179"/>
    <n v="250"/>
    <x v="1421"/>
    <d v="2024-04-16T00:00:00"/>
  </r>
  <r>
    <x v="0"/>
    <x v="5"/>
    <x v="5"/>
    <x v="4"/>
    <n v="680"/>
    <x v="1422"/>
    <d v="2024-04-16T00:00:00"/>
  </r>
  <r>
    <x v="0"/>
    <x v="5"/>
    <x v="5"/>
    <x v="180"/>
    <n v="500"/>
    <x v="1423"/>
    <d v="2024-04-16T00:00:00"/>
  </r>
  <r>
    <x v="0"/>
    <x v="5"/>
    <x v="5"/>
    <x v="19"/>
    <n v="646"/>
    <x v="1424"/>
    <d v="2024-04-16T00:00:00"/>
  </r>
  <r>
    <x v="0"/>
    <x v="5"/>
    <x v="5"/>
    <x v="21"/>
    <n v="467"/>
    <x v="1425"/>
    <d v="2024-04-16T00:00:00"/>
  </r>
  <r>
    <x v="0"/>
    <x v="4"/>
    <x v="4"/>
    <x v="3"/>
    <n v="48696"/>
    <x v="1417"/>
    <d v="2024-04-16T00:00:00"/>
  </r>
  <r>
    <x v="0"/>
    <x v="25"/>
    <x v="25"/>
    <x v="94"/>
    <n v="28743.51"/>
    <x v="1410"/>
    <d v="2024-05-23T00:00:00"/>
  </r>
  <r>
    <x v="0"/>
    <x v="6"/>
    <x v="6"/>
    <x v="101"/>
    <n v="162.09"/>
    <x v="956"/>
    <d v="2024-06-05T00:00:00"/>
  </r>
  <r>
    <x v="0"/>
    <x v="6"/>
    <x v="6"/>
    <x v="367"/>
    <n v="1444.08"/>
    <x v="1218"/>
    <d v="2024-05-08T00:00:00"/>
  </r>
  <r>
    <x v="0"/>
    <x v="8"/>
    <x v="8"/>
    <x v="9"/>
    <n v="45.34"/>
    <x v="1361"/>
    <d v="2024-04-15T00:00:00"/>
  </r>
  <r>
    <x v="0"/>
    <x v="8"/>
    <x v="8"/>
    <x v="9"/>
    <n v="30.06"/>
    <x v="1361"/>
    <d v="2024-04-15T00:00:00"/>
  </r>
  <r>
    <x v="0"/>
    <x v="8"/>
    <x v="8"/>
    <x v="9"/>
    <n v="90.17"/>
    <x v="1361"/>
    <d v="2024-04-15T00:00:00"/>
  </r>
  <r>
    <x v="0"/>
    <x v="8"/>
    <x v="8"/>
    <x v="75"/>
    <n v="241.56"/>
    <x v="1209"/>
    <d v="2024-05-06T00:00:00"/>
  </r>
  <r>
    <x v="0"/>
    <x v="8"/>
    <x v="8"/>
    <x v="75"/>
    <n v="87.55"/>
    <x v="1209"/>
    <d v="2024-05-06T00:00:00"/>
  </r>
  <r>
    <x v="0"/>
    <x v="8"/>
    <x v="8"/>
    <x v="75"/>
    <n v="62.22"/>
    <x v="1209"/>
    <d v="2024-05-06T00:00:00"/>
  </r>
  <r>
    <x v="0"/>
    <x v="8"/>
    <x v="8"/>
    <x v="75"/>
    <n v="213.01"/>
    <x v="1209"/>
    <d v="2024-05-06T00:00:00"/>
  </r>
  <r>
    <x v="0"/>
    <x v="6"/>
    <x v="6"/>
    <x v="33"/>
    <n v="176.92"/>
    <x v="1295"/>
    <d v="2024-05-07T00:00:00"/>
  </r>
  <r>
    <x v="0"/>
    <x v="6"/>
    <x v="6"/>
    <x v="33"/>
    <n v="1813.59"/>
    <x v="1295"/>
    <d v="2024-05-07T00:00:00"/>
  </r>
  <r>
    <x v="0"/>
    <x v="8"/>
    <x v="8"/>
    <x v="70"/>
    <n v="78"/>
    <x v="1426"/>
    <d v="2024-05-16T00:00:00"/>
  </r>
  <r>
    <x v="0"/>
    <x v="26"/>
    <x v="26"/>
    <x v="96"/>
    <n v="4920.1400000000003"/>
    <x v="1427"/>
    <d v="2024-05-03T00:00:00"/>
  </r>
  <r>
    <x v="0"/>
    <x v="26"/>
    <x v="26"/>
    <x v="101"/>
    <n v="1716.91"/>
    <x v="956"/>
    <d v="2024-06-05T00:00:00"/>
  </r>
  <r>
    <x v="0"/>
    <x v="26"/>
    <x v="26"/>
    <x v="169"/>
    <n v="3858.37"/>
    <x v="1428"/>
    <d v="2024-05-09T00:00:00"/>
  </r>
  <r>
    <x v="0"/>
    <x v="55"/>
    <x v="55"/>
    <x v="548"/>
    <n v="632.08000000000004"/>
    <x v="1342"/>
    <d v="2024-05-16T00:00:00"/>
  </r>
  <r>
    <x v="0"/>
    <x v="26"/>
    <x v="26"/>
    <x v="349"/>
    <n v="2224.5500000000002"/>
    <x v="1296"/>
    <d v="2024-05-09T00:00:00"/>
  </r>
  <r>
    <x v="0"/>
    <x v="26"/>
    <x v="26"/>
    <x v="433"/>
    <n v="4008.8"/>
    <x v="1240"/>
    <d v="2024-05-08T00:00:00"/>
  </r>
  <r>
    <x v="0"/>
    <x v="6"/>
    <x v="6"/>
    <x v="357"/>
    <n v="1206.69"/>
    <x v="1429"/>
    <d v="2024-05-06T00:00:00"/>
  </r>
  <r>
    <x v="0"/>
    <x v="26"/>
    <x v="26"/>
    <x v="350"/>
    <n v="879.86"/>
    <x v="1430"/>
    <d v="2024-05-08T00:00:00"/>
  </r>
  <r>
    <x v="0"/>
    <x v="26"/>
    <x v="26"/>
    <x v="365"/>
    <n v="2457.69"/>
    <x v="1179"/>
    <d v="2024-05-08T00:00:00"/>
  </r>
  <r>
    <x v="0"/>
    <x v="8"/>
    <x v="8"/>
    <x v="287"/>
    <n v="2230.39"/>
    <x v="1301"/>
    <d v="2024-05-02T00:00:00"/>
  </r>
  <r>
    <x v="0"/>
    <x v="26"/>
    <x v="26"/>
    <x v="439"/>
    <n v="1693.48"/>
    <x v="1431"/>
    <d v="2024-05-07T00:00:00"/>
  </r>
  <r>
    <x v="0"/>
    <x v="8"/>
    <x v="8"/>
    <x v="287"/>
    <n v="1243.6600000000001"/>
    <x v="1301"/>
    <d v="2024-05-02T00:00:00"/>
  </r>
  <r>
    <x v="0"/>
    <x v="0"/>
    <x v="0"/>
    <x v="0"/>
    <n v="2800"/>
    <x v="1432"/>
    <d v="2024-04-10T00:00:00"/>
  </r>
  <r>
    <x v="0"/>
    <x v="0"/>
    <x v="0"/>
    <x v="0"/>
    <n v="186.8"/>
    <x v="1432"/>
    <d v="2024-04-10T00:00:00"/>
  </r>
  <r>
    <x v="0"/>
    <x v="38"/>
    <x v="38"/>
    <x v="319"/>
    <n v="124.14"/>
    <x v="1246"/>
    <d v="2024-05-20T00:00:00"/>
  </r>
  <r>
    <x v="0"/>
    <x v="38"/>
    <x v="38"/>
    <x v="319"/>
    <n v="59.04"/>
    <x v="1246"/>
    <d v="2024-05-20T00:00:00"/>
  </r>
  <r>
    <x v="0"/>
    <x v="38"/>
    <x v="38"/>
    <x v="319"/>
    <n v="47.92"/>
    <x v="1246"/>
    <d v="2024-05-20T00:00:00"/>
  </r>
  <r>
    <x v="0"/>
    <x v="38"/>
    <x v="38"/>
    <x v="319"/>
    <n v="469.28"/>
    <x v="1246"/>
    <d v="2024-05-20T00:00:00"/>
  </r>
  <r>
    <x v="0"/>
    <x v="38"/>
    <x v="38"/>
    <x v="319"/>
    <n v="22.54"/>
    <x v="1246"/>
    <d v="2024-05-20T00:00:00"/>
  </r>
  <r>
    <x v="0"/>
    <x v="38"/>
    <x v="38"/>
    <x v="319"/>
    <n v="285.77999999999997"/>
    <x v="1246"/>
    <d v="2024-05-20T00:00:00"/>
  </r>
  <r>
    <x v="0"/>
    <x v="38"/>
    <x v="38"/>
    <x v="319"/>
    <n v="573.58000000000004"/>
    <x v="1246"/>
    <d v="2024-05-20T00:00:00"/>
  </r>
  <r>
    <x v="0"/>
    <x v="38"/>
    <x v="38"/>
    <x v="319"/>
    <n v="3123.37"/>
    <x v="1246"/>
    <d v="2024-05-20T00:00:00"/>
  </r>
  <r>
    <x v="0"/>
    <x v="38"/>
    <x v="38"/>
    <x v="319"/>
    <n v="2257.3000000000002"/>
    <x v="1246"/>
    <d v="2024-05-20T00:00:00"/>
  </r>
  <r>
    <x v="0"/>
    <x v="38"/>
    <x v="38"/>
    <x v="319"/>
    <n v="36.770000000000003"/>
    <x v="1246"/>
    <d v="2024-05-20T00:00:00"/>
  </r>
  <r>
    <x v="0"/>
    <x v="38"/>
    <x v="38"/>
    <x v="319"/>
    <n v="6402"/>
    <x v="1246"/>
    <d v="2024-05-20T00:00:00"/>
  </r>
  <r>
    <x v="0"/>
    <x v="38"/>
    <x v="38"/>
    <x v="319"/>
    <n v="872.8"/>
    <x v="1246"/>
    <d v="2024-05-20T00:00:00"/>
  </r>
  <r>
    <x v="0"/>
    <x v="38"/>
    <x v="38"/>
    <x v="319"/>
    <n v="205.7"/>
    <x v="1246"/>
    <d v="2024-05-20T00:00:00"/>
  </r>
  <r>
    <x v="0"/>
    <x v="38"/>
    <x v="38"/>
    <x v="319"/>
    <n v="11676.64"/>
    <x v="1246"/>
    <d v="2024-05-20T00:00:00"/>
  </r>
  <r>
    <x v="0"/>
    <x v="38"/>
    <x v="38"/>
    <x v="319"/>
    <n v="825.17"/>
    <x v="1246"/>
    <d v="2024-05-20T00:00:00"/>
  </r>
  <r>
    <x v="0"/>
    <x v="38"/>
    <x v="38"/>
    <x v="319"/>
    <n v="76.97"/>
    <x v="1246"/>
    <d v="2024-05-20T00:00:00"/>
  </r>
  <r>
    <x v="0"/>
    <x v="38"/>
    <x v="38"/>
    <x v="319"/>
    <n v="99.69"/>
    <x v="1246"/>
    <d v="2024-05-20T00:00:00"/>
  </r>
  <r>
    <x v="0"/>
    <x v="38"/>
    <x v="38"/>
    <x v="319"/>
    <n v="240.24"/>
    <x v="1246"/>
    <d v="2024-05-20T00:00:00"/>
  </r>
  <r>
    <x v="0"/>
    <x v="6"/>
    <x v="6"/>
    <x v="49"/>
    <n v="283.61"/>
    <x v="1405"/>
    <d v="2024-05-08T00:00:00"/>
  </r>
  <r>
    <x v="0"/>
    <x v="6"/>
    <x v="6"/>
    <x v="489"/>
    <n v="2150.6"/>
    <x v="1433"/>
    <d v="2024-05-09T00:00:00"/>
  </r>
  <r>
    <x v="0"/>
    <x v="8"/>
    <x v="8"/>
    <x v="63"/>
    <n v="1177.06"/>
    <x v="1434"/>
    <d v="2024-05-06T00:00:00"/>
  </r>
  <r>
    <x v="0"/>
    <x v="8"/>
    <x v="8"/>
    <x v="63"/>
    <n v="122.98"/>
    <x v="1434"/>
    <d v="2024-05-06T00:00:00"/>
  </r>
  <r>
    <x v="0"/>
    <x v="26"/>
    <x v="26"/>
    <x v="430"/>
    <n v="5014.93"/>
    <x v="1241"/>
    <d v="2024-05-09T00:00:00"/>
  </r>
  <r>
    <x v="0"/>
    <x v="26"/>
    <x v="26"/>
    <x v="401"/>
    <n v="1686.53"/>
    <x v="1216"/>
    <d v="2024-05-06T00:00:00"/>
  </r>
  <r>
    <x v="0"/>
    <x v="14"/>
    <x v="14"/>
    <x v="63"/>
    <n v="337.31"/>
    <x v="1434"/>
    <d v="2024-05-06T00:00:00"/>
  </r>
  <r>
    <x v="0"/>
    <x v="26"/>
    <x v="26"/>
    <x v="325"/>
    <n v="3691.48"/>
    <x v="1364"/>
    <d v="2024-05-08T00:00:00"/>
  </r>
  <r>
    <x v="0"/>
    <x v="26"/>
    <x v="26"/>
    <x v="473"/>
    <n v="3012.55"/>
    <x v="1435"/>
    <d v="2024-05-02T00:00:00"/>
  </r>
  <r>
    <x v="0"/>
    <x v="26"/>
    <x v="26"/>
    <x v="97"/>
    <n v="3903.02"/>
    <x v="1380"/>
    <d v="2024-05-08T00:00:00"/>
  </r>
  <r>
    <x v="0"/>
    <x v="6"/>
    <x v="6"/>
    <x v="67"/>
    <n v="5456.17"/>
    <x v="1436"/>
    <d v="2024-05-06T00:00:00"/>
  </r>
  <r>
    <x v="0"/>
    <x v="7"/>
    <x v="7"/>
    <x v="140"/>
    <n v="273.81"/>
    <x v="1235"/>
    <d v="2024-05-06T00:00:00"/>
  </r>
  <r>
    <x v="0"/>
    <x v="11"/>
    <x v="11"/>
    <x v="340"/>
    <n v="8382.4"/>
    <x v="707"/>
    <d v="2024-06-04T00:00:00"/>
  </r>
  <r>
    <x v="0"/>
    <x v="26"/>
    <x v="26"/>
    <x v="479"/>
    <n v="1422.15"/>
    <x v="1437"/>
    <d v="2024-05-09T00:00:00"/>
  </r>
  <r>
    <x v="0"/>
    <x v="26"/>
    <x v="26"/>
    <x v="121"/>
    <n v="746.88"/>
    <x v="1438"/>
    <d v="2024-05-06T00:00:00"/>
  </r>
  <r>
    <x v="0"/>
    <x v="26"/>
    <x v="26"/>
    <x v="383"/>
    <n v="1860.01"/>
    <x v="1439"/>
    <d v="2024-05-09T00:00:00"/>
  </r>
  <r>
    <x v="0"/>
    <x v="6"/>
    <x v="6"/>
    <x v="67"/>
    <n v="1160.21"/>
    <x v="1436"/>
    <d v="2024-05-06T00:00:00"/>
  </r>
  <r>
    <x v="0"/>
    <x v="7"/>
    <x v="7"/>
    <x v="67"/>
    <n v="34.32"/>
    <x v="1436"/>
    <d v="2024-05-06T00:00:00"/>
  </r>
  <r>
    <x v="0"/>
    <x v="26"/>
    <x v="26"/>
    <x v="138"/>
    <n v="2240.41"/>
    <x v="1440"/>
    <d v="2024-05-09T00:00:00"/>
  </r>
  <r>
    <x v="0"/>
    <x v="26"/>
    <x v="26"/>
    <x v="350"/>
    <n v="2832.84"/>
    <x v="1430"/>
    <d v="2024-05-08T00:00:00"/>
  </r>
  <r>
    <x v="0"/>
    <x v="6"/>
    <x v="6"/>
    <x v="67"/>
    <n v="657.84"/>
    <x v="1436"/>
    <d v="2024-05-06T00:00:00"/>
  </r>
  <r>
    <x v="0"/>
    <x v="26"/>
    <x v="26"/>
    <x v="139"/>
    <n v="3142.84"/>
    <x v="1178"/>
    <d v="2024-05-08T00:00:00"/>
  </r>
  <r>
    <x v="0"/>
    <x v="6"/>
    <x v="6"/>
    <x v="67"/>
    <n v="2722.03"/>
    <x v="1436"/>
    <d v="2024-05-06T00:00:00"/>
  </r>
  <r>
    <x v="0"/>
    <x v="7"/>
    <x v="7"/>
    <x v="67"/>
    <n v="4038.3"/>
    <x v="1436"/>
    <d v="2024-05-06T00:00:00"/>
  </r>
  <r>
    <x v="0"/>
    <x v="26"/>
    <x v="26"/>
    <x v="489"/>
    <n v="8678.9599999999991"/>
    <x v="1433"/>
    <d v="2024-05-09T00:00:00"/>
  </r>
  <r>
    <x v="0"/>
    <x v="26"/>
    <x v="26"/>
    <x v="49"/>
    <n v="1330.78"/>
    <x v="1405"/>
    <d v="2024-05-08T00:00:00"/>
  </r>
  <r>
    <x v="0"/>
    <x v="7"/>
    <x v="7"/>
    <x v="67"/>
    <n v="960.52"/>
    <x v="1436"/>
    <d v="2024-05-06T00:00:00"/>
  </r>
  <r>
    <x v="0"/>
    <x v="6"/>
    <x v="6"/>
    <x v="345"/>
    <n v="158.66"/>
    <x v="1238"/>
    <d v="2024-05-16T00:00:00"/>
  </r>
  <r>
    <x v="0"/>
    <x v="26"/>
    <x v="26"/>
    <x v="101"/>
    <n v="1944.19"/>
    <x v="956"/>
    <d v="2024-06-05T00:00:00"/>
  </r>
  <r>
    <x v="0"/>
    <x v="6"/>
    <x v="6"/>
    <x v="67"/>
    <n v="944.24"/>
    <x v="1436"/>
    <d v="2024-05-06T00:00:00"/>
  </r>
  <r>
    <x v="0"/>
    <x v="26"/>
    <x v="26"/>
    <x v="145"/>
    <n v="284.14"/>
    <x v="1441"/>
    <d v="2024-05-03T00:00:00"/>
  </r>
  <r>
    <x v="0"/>
    <x v="6"/>
    <x v="6"/>
    <x v="67"/>
    <n v="749.16"/>
    <x v="1436"/>
    <d v="2024-05-06T00:00:00"/>
  </r>
  <r>
    <x v="0"/>
    <x v="6"/>
    <x v="6"/>
    <x v="67"/>
    <n v="1458.86"/>
    <x v="1436"/>
    <d v="2024-05-06T00:00:00"/>
  </r>
  <r>
    <x v="0"/>
    <x v="8"/>
    <x v="8"/>
    <x v="515"/>
    <n v="1756.8"/>
    <x v="1115"/>
    <d v="2024-05-06T00:00:00"/>
  </r>
  <r>
    <x v="0"/>
    <x v="8"/>
    <x v="8"/>
    <x v="82"/>
    <n v="3702.6"/>
    <x v="1211"/>
    <d v="2024-05-03T00:00:00"/>
  </r>
  <r>
    <x v="0"/>
    <x v="6"/>
    <x v="6"/>
    <x v="67"/>
    <n v="3297.91"/>
    <x v="1436"/>
    <d v="2024-05-06T00:00:00"/>
  </r>
  <r>
    <x v="0"/>
    <x v="6"/>
    <x v="6"/>
    <x v="149"/>
    <n v="659.74"/>
    <x v="1148"/>
    <d v="2024-05-08T00:00:00"/>
  </r>
  <r>
    <x v="0"/>
    <x v="55"/>
    <x v="55"/>
    <x v="564"/>
    <n v="10113.19"/>
    <x v="1442"/>
    <d v="2024-05-16T00:00:00"/>
  </r>
  <r>
    <x v="0"/>
    <x v="6"/>
    <x v="6"/>
    <x v="67"/>
    <n v="774.4"/>
    <x v="1436"/>
    <d v="2024-05-06T00:00:00"/>
  </r>
  <r>
    <x v="0"/>
    <x v="6"/>
    <x v="6"/>
    <x v="67"/>
    <n v="1896.65"/>
    <x v="1436"/>
    <d v="2024-05-06T00:00:00"/>
  </r>
  <r>
    <x v="0"/>
    <x v="6"/>
    <x v="6"/>
    <x v="67"/>
    <n v="2146.5700000000002"/>
    <x v="1436"/>
    <d v="2024-05-06T00:00:00"/>
  </r>
  <r>
    <x v="0"/>
    <x v="11"/>
    <x v="11"/>
    <x v="32"/>
    <n v="86.4"/>
    <x v="1202"/>
    <d v="2024-05-06T00:00:00"/>
  </r>
  <r>
    <x v="0"/>
    <x v="55"/>
    <x v="55"/>
    <x v="564"/>
    <n v="4568.8999999999996"/>
    <x v="1442"/>
    <d v="2024-05-16T00:00:00"/>
  </r>
  <r>
    <x v="0"/>
    <x v="6"/>
    <x v="6"/>
    <x v="67"/>
    <n v="849.98"/>
    <x v="1436"/>
    <d v="2024-05-06T00:00:00"/>
  </r>
  <r>
    <x v="0"/>
    <x v="8"/>
    <x v="8"/>
    <x v="53"/>
    <n v="1464"/>
    <x v="1443"/>
    <d v="2024-05-02T00:00:00"/>
  </r>
  <r>
    <x v="0"/>
    <x v="11"/>
    <x v="11"/>
    <x v="487"/>
    <n v="9058.4"/>
    <x v="1082"/>
    <d v="2024-05-07T00:00:00"/>
  </r>
  <r>
    <x v="0"/>
    <x v="6"/>
    <x v="6"/>
    <x v="67"/>
    <n v="275.27"/>
    <x v="1436"/>
    <d v="2024-05-06T00:00:00"/>
  </r>
  <r>
    <x v="0"/>
    <x v="6"/>
    <x v="6"/>
    <x v="67"/>
    <n v="670.42"/>
    <x v="1436"/>
    <d v="2024-05-06T00:00:00"/>
  </r>
  <r>
    <x v="0"/>
    <x v="11"/>
    <x v="11"/>
    <x v="487"/>
    <n v="9453.6"/>
    <x v="1082"/>
    <d v="2024-05-07T00:00:00"/>
  </r>
  <r>
    <x v="0"/>
    <x v="11"/>
    <x v="11"/>
    <x v="565"/>
    <n v="316.68"/>
    <x v="1444"/>
    <d v="2024-05-02T00:00:00"/>
  </r>
  <r>
    <x v="0"/>
    <x v="11"/>
    <x v="11"/>
    <x v="565"/>
    <n v="338.52"/>
    <x v="1444"/>
    <d v="2024-05-02T00:00:00"/>
  </r>
  <r>
    <x v="0"/>
    <x v="31"/>
    <x v="31"/>
    <x v="205"/>
    <n v="-100"/>
    <x v="1445"/>
    <d v="2024-04-19T00:00:00"/>
  </r>
  <r>
    <x v="0"/>
    <x v="31"/>
    <x v="31"/>
    <x v="206"/>
    <n v="971.58"/>
    <x v="1446"/>
    <d v="2024-04-19T00:00:00"/>
  </r>
  <r>
    <x v="0"/>
    <x v="31"/>
    <x v="31"/>
    <x v="206"/>
    <n v="206.58"/>
    <x v="1446"/>
    <d v="2024-04-19T00:00:00"/>
  </r>
  <r>
    <x v="0"/>
    <x v="31"/>
    <x v="31"/>
    <x v="206"/>
    <n v="36.15"/>
    <x v="1446"/>
    <d v="2024-04-19T00:00:00"/>
  </r>
  <r>
    <x v="0"/>
    <x v="31"/>
    <x v="31"/>
    <x v="207"/>
    <n v="2981.16"/>
    <x v="1447"/>
    <d v="2024-04-19T00:00:00"/>
  </r>
  <r>
    <x v="0"/>
    <x v="31"/>
    <x v="31"/>
    <x v="205"/>
    <n v="15754.78"/>
    <x v="1445"/>
    <d v="2024-04-19T00:00:00"/>
  </r>
  <r>
    <x v="0"/>
    <x v="31"/>
    <x v="31"/>
    <x v="208"/>
    <n v="145.88999999999999"/>
    <x v="1448"/>
    <d v="2024-04-19T00:00:00"/>
  </r>
  <r>
    <x v="0"/>
    <x v="31"/>
    <x v="31"/>
    <x v="208"/>
    <n v="290.89999999999998"/>
    <x v="1448"/>
    <d v="2024-04-19T00:00:00"/>
  </r>
  <r>
    <x v="0"/>
    <x v="31"/>
    <x v="31"/>
    <x v="205"/>
    <n v="3378.65"/>
    <x v="1445"/>
    <d v="2024-04-19T00:00:00"/>
  </r>
  <r>
    <x v="0"/>
    <x v="31"/>
    <x v="31"/>
    <x v="209"/>
    <n v="814.46"/>
    <x v="1449"/>
    <d v="2024-04-19T00:00:00"/>
  </r>
  <r>
    <x v="0"/>
    <x v="5"/>
    <x v="5"/>
    <x v="210"/>
    <n v="103.29"/>
    <x v="1450"/>
    <d v="2024-04-17T00:00:00"/>
  </r>
  <r>
    <x v="0"/>
    <x v="25"/>
    <x v="25"/>
    <x v="94"/>
    <n v="9383.35"/>
    <x v="1451"/>
    <d v="2024-04-19T00:00:00"/>
  </r>
  <r>
    <x v="0"/>
    <x v="31"/>
    <x v="31"/>
    <x v="207"/>
    <n v="5960"/>
    <x v="1447"/>
    <d v="2024-04-19T00:00:00"/>
  </r>
  <r>
    <x v="0"/>
    <x v="31"/>
    <x v="31"/>
    <x v="206"/>
    <n v="2755.82"/>
    <x v="1446"/>
    <d v="2024-04-19T00:00:00"/>
  </r>
  <r>
    <x v="0"/>
    <x v="6"/>
    <x v="6"/>
    <x v="528"/>
    <n v="15.5"/>
    <x v="1225"/>
    <d v="2024-05-03T00:00:00"/>
  </r>
  <r>
    <x v="0"/>
    <x v="6"/>
    <x v="6"/>
    <x v="528"/>
    <n v="96.68"/>
    <x v="1225"/>
    <d v="2024-05-03T00:00:00"/>
  </r>
  <r>
    <x v="0"/>
    <x v="11"/>
    <x v="11"/>
    <x v="419"/>
    <n v="3301.89"/>
    <x v="780"/>
    <d v="2024-05-16T00:00:00"/>
  </r>
  <r>
    <x v="0"/>
    <x v="4"/>
    <x v="4"/>
    <x v="3"/>
    <n v="33928.86"/>
    <x v="1452"/>
    <d v="2024-04-10T00:00:00"/>
  </r>
  <r>
    <x v="0"/>
    <x v="4"/>
    <x v="4"/>
    <x v="3"/>
    <n v="34.69"/>
    <x v="1453"/>
    <d v="2024-04-10T00:00:00"/>
  </r>
  <r>
    <x v="0"/>
    <x v="4"/>
    <x v="4"/>
    <x v="3"/>
    <n v="8718.65"/>
    <x v="1454"/>
    <d v="2024-04-10T00:00:00"/>
  </r>
  <r>
    <x v="0"/>
    <x v="4"/>
    <x v="4"/>
    <x v="3"/>
    <n v="5696.25"/>
    <x v="1455"/>
    <d v="2024-04-10T00:00:00"/>
  </r>
  <r>
    <x v="0"/>
    <x v="4"/>
    <x v="4"/>
    <x v="3"/>
    <n v="601.63"/>
    <x v="1456"/>
    <d v="2024-04-10T00:00:00"/>
  </r>
  <r>
    <x v="0"/>
    <x v="4"/>
    <x v="4"/>
    <x v="3"/>
    <n v="114.07"/>
    <x v="1457"/>
    <d v="2024-04-10T00:00:00"/>
  </r>
  <r>
    <x v="0"/>
    <x v="40"/>
    <x v="40"/>
    <x v="317"/>
    <n v="51198.1"/>
    <x v="1410"/>
    <d v="2024-05-23T00:00:00"/>
  </r>
  <r>
    <x v="0"/>
    <x v="5"/>
    <x v="5"/>
    <x v="4"/>
    <n v="575"/>
    <x v="1458"/>
    <d v="2024-04-10T00:00:00"/>
  </r>
  <r>
    <x v="0"/>
    <x v="5"/>
    <x v="5"/>
    <x v="5"/>
    <n v="657.31"/>
    <x v="1459"/>
    <d v="2024-04-10T00:00:00"/>
  </r>
  <r>
    <x v="0"/>
    <x v="4"/>
    <x v="4"/>
    <x v="3"/>
    <n v="20440.150000000001"/>
    <x v="1452"/>
    <d v="2024-04-10T00:00:00"/>
  </r>
  <r>
    <x v="0"/>
    <x v="45"/>
    <x v="45"/>
    <x v="419"/>
    <n v="4419.6400000000003"/>
    <x v="780"/>
    <d v="2024-05-16T00:00:00"/>
  </r>
  <r>
    <x v="0"/>
    <x v="0"/>
    <x v="0"/>
    <x v="0"/>
    <n v="180"/>
    <x v="1460"/>
    <d v="2024-04-11T00:00:00"/>
  </r>
  <r>
    <x v="0"/>
    <x v="0"/>
    <x v="0"/>
    <x v="0"/>
    <n v="8.8000000000000007"/>
    <x v="1460"/>
    <d v="2024-04-11T00:00:00"/>
  </r>
  <r>
    <x v="0"/>
    <x v="11"/>
    <x v="11"/>
    <x v="337"/>
    <n v="6853.6"/>
    <x v="1404"/>
    <d v="2024-05-09T00:00:00"/>
  </r>
  <r>
    <x v="0"/>
    <x v="6"/>
    <x v="6"/>
    <x v="566"/>
    <n v="140.76"/>
    <x v="1461"/>
    <d v="2024-05-06T00:00:00"/>
  </r>
  <r>
    <x v="0"/>
    <x v="11"/>
    <x v="11"/>
    <x v="567"/>
    <n v="624"/>
    <x v="1462"/>
    <d v="2024-05-06T00:00:00"/>
  </r>
  <r>
    <x v="0"/>
    <x v="0"/>
    <x v="0"/>
    <x v="0"/>
    <n v="270"/>
    <x v="1463"/>
    <d v="2024-04-11T00:00:00"/>
  </r>
  <r>
    <x v="0"/>
    <x v="0"/>
    <x v="0"/>
    <x v="0"/>
    <n v="313.66000000000003"/>
    <x v="1463"/>
    <d v="2024-04-11T00:00:00"/>
  </r>
  <r>
    <x v="0"/>
    <x v="0"/>
    <x v="0"/>
    <x v="0"/>
    <n v="90"/>
    <x v="1464"/>
    <d v="2024-04-11T00:00:00"/>
  </r>
  <r>
    <x v="0"/>
    <x v="0"/>
    <x v="0"/>
    <x v="0"/>
    <n v="128"/>
    <x v="1464"/>
    <d v="2024-04-11T00:00:00"/>
  </r>
  <r>
    <x v="0"/>
    <x v="11"/>
    <x v="11"/>
    <x v="313"/>
    <n v="322.39999999999998"/>
    <x v="1465"/>
    <d v="2024-04-15T00:00:00"/>
  </r>
  <r>
    <x v="0"/>
    <x v="6"/>
    <x v="6"/>
    <x v="410"/>
    <n v="2571.9499999999998"/>
    <x v="1466"/>
    <d v="2024-05-06T00:00:00"/>
  </r>
  <r>
    <x v="0"/>
    <x v="0"/>
    <x v="0"/>
    <x v="0"/>
    <n v="45"/>
    <x v="1467"/>
    <d v="2024-04-11T00:00:00"/>
  </r>
  <r>
    <x v="0"/>
    <x v="0"/>
    <x v="0"/>
    <x v="0"/>
    <n v="197.16"/>
    <x v="1467"/>
    <d v="2024-04-11T00:00:00"/>
  </r>
  <r>
    <x v="0"/>
    <x v="7"/>
    <x v="7"/>
    <x v="455"/>
    <n v="3233.46"/>
    <x v="1468"/>
    <d v="2024-05-03T00:00:00"/>
  </r>
  <r>
    <x v="0"/>
    <x v="6"/>
    <x v="6"/>
    <x v="86"/>
    <n v="1611.36"/>
    <x v="1213"/>
    <d v="2024-05-07T00:00:00"/>
  </r>
  <r>
    <x v="0"/>
    <x v="6"/>
    <x v="6"/>
    <x v="199"/>
    <n v="603.35"/>
    <x v="1260"/>
    <d v="2024-05-07T00:00:00"/>
  </r>
  <r>
    <x v="0"/>
    <x v="0"/>
    <x v="0"/>
    <x v="0"/>
    <n v="270"/>
    <x v="1469"/>
    <d v="2024-04-11T00:00:00"/>
  </r>
  <r>
    <x v="0"/>
    <x v="0"/>
    <x v="0"/>
    <x v="0"/>
    <n v="471.16"/>
    <x v="1469"/>
    <d v="2024-04-11T00:00:00"/>
  </r>
  <r>
    <x v="0"/>
    <x v="11"/>
    <x v="11"/>
    <x v="17"/>
    <n v="364"/>
    <x v="1187"/>
    <d v="2024-05-03T00:00:00"/>
  </r>
  <r>
    <x v="0"/>
    <x v="6"/>
    <x v="6"/>
    <x v="421"/>
    <n v="220.97"/>
    <x v="1229"/>
    <d v="2024-05-03T00:00:00"/>
  </r>
  <r>
    <x v="0"/>
    <x v="6"/>
    <x v="6"/>
    <x v="199"/>
    <n v="682.62"/>
    <x v="1260"/>
    <d v="2024-05-07T00:00:00"/>
  </r>
  <r>
    <x v="0"/>
    <x v="0"/>
    <x v="0"/>
    <x v="0"/>
    <n v="360"/>
    <x v="1470"/>
    <d v="2024-04-11T00:00:00"/>
  </r>
  <r>
    <x v="0"/>
    <x v="0"/>
    <x v="0"/>
    <x v="0"/>
    <n v="184.94"/>
    <x v="1470"/>
    <d v="2024-04-11T00:00:00"/>
  </r>
  <r>
    <x v="0"/>
    <x v="21"/>
    <x v="21"/>
    <x v="568"/>
    <n v="2"/>
    <x v="1471"/>
    <d v="2024-05-06T00:00:00"/>
  </r>
  <r>
    <x v="0"/>
    <x v="11"/>
    <x v="11"/>
    <x v="568"/>
    <n v="4722"/>
    <x v="1471"/>
    <d v="2024-05-06T00:00:00"/>
  </r>
  <r>
    <x v="0"/>
    <x v="0"/>
    <x v="0"/>
    <x v="0"/>
    <n v="360"/>
    <x v="1472"/>
    <d v="2024-04-11T00:00:00"/>
  </r>
  <r>
    <x v="0"/>
    <x v="0"/>
    <x v="0"/>
    <x v="0"/>
    <n v="278.2"/>
    <x v="1472"/>
    <d v="2024-04-11T00:00:00"/>
  </r>
  <r>
    <x v="0"/>
    <x v="0"/>
    <x v="0"/>
    <x v="0"/>
    <n v="270"/>
    <x v="1473"/>
    <d v="2024-04-11T00:00:00"/>
  </r>
  <r>
    <x v="0"/>
    <x v="0"/>
    <x v="0"/>
    <x v="0"/>
    <n v="289.95999999999998"/>
    <x v="1473"/>
    <d v="2024-04-11T00:00:00"/>
  </r>
  <r>
    <x v="0"/>
    <x v="6"/>
    <x v="6"/>
    <x v="81"/>
    <n v="603.35"/>
    <x v="1239"/>
    <d v="2024-05-03T00:00:00"/>
  </r>
  <r>
    <x v="0"/>
    <x v="11"/>
    <x v="11"/>
    <x v="312"/>
    <n v="301.60000000000002"/>
    <x v="1474"/>
    <d v="2024-05-03T00:00:00"/>
  </r>
  <r>
    <x v="0"/>
    <x v="11"/>
    <x v="11"/>
    <x v="337"/>
    <n v="301.60000000000002"/>
    <x v="1404"/>
    <d v="2024-05-09T00:00:00"/>
  </r>
  <r>
    <x v="0"/>
    <x v="11"/>
    <x v="11"/>
    <x v="48"/>
    <n v="967.21"/>
    <x v="1317"/>
    <d v="2024-05-03T00:00:00"/>
  </r>
  <r>
    <x v="0"/>
    <x v="2"/>
    <x v="2"/>
    <x v="524"/>
    <n v="13900"/>
    <x v="1203"/>
    <d v="2024-05-02T00:00:00"/>
  </r>
  <r>
    <x v="0"/>
    <x v="21"/>
    <x v="21"/>
    <x v="524"/>
    <n v="2"/>
    <x v="1203"/>
    <d v="2024-05-02T00:00:00"/>
  </r>
  <r>
    <x v="0"/>
    <x v="6"/>
    <x v="6"/>
    <x v="399"/>
    <n v="314.48"/>
    <x v="1475"/>
    <d v="2024-05-02T00:00:00"/>
  </r>
  <r>
    <x v="0"/>
    <x v="6"/>
    <x v="6"/>
    <x v="399"/>
    <n v="369.74"/>
    <x v="1475"/>
    <d v="2024-05-02T00:00:00"/>
  </r>
  <r>
    <x v="0"/>
    <x v="6"/>
    <x v="6"/>
    <x v="50"/>
    <n v="420.93"/>
    <x v="1476"/>
    <d v="2024-05-02T00:00:00"/>
  </r>
  <r>
    <x v="0"/>
    <x v="6"/>
    <x v="6"/>
    <x v="50"/>
    <n v="430.6"/>
    <x v="1476"/>
    <d v="2024-05-02T00:00:00"/>
  </r>
  <r>
    <x v="0"/>
    <x v="6"/>
    <x v="6"/>
    <x v="150"/>
    <n v="482.62"/>
    <x v="1477"/>
    <d v="2024-05-02T00:00:00"/>
  </r>
  <r>
    <x v="0"/>
    <x v="6"/>
    <x v="6"/>
    <x v="380"/>
    <n v="258.33999999999997"/>
    <x v="1113"/>
    <d v="2024-05-09T00:00:00"/>
  </r>
  <r>
    <x v="0"/>
    <x v="6"/>
    <x v="6"/>
    <x v="152"/>
    <n v="259.88"/>
    <x v="1112"/>
    <d v="2024-05-08T00:00:00"/>
  </r>
  <r>
    <x v="0"/>
    <x v="6"/>
    <x v="6"/>
    <x v="489"/>
    <n v="1406.35"/>
    <x v="1433"/>
    <d v="2024-05-09T00:00:00"/>
  </r>
  <r>
    <x v="0"/>
    <x v="6"/>
    <x v="6"/>
    <x v="393"/>
    <n v="581.26"/>
    <x v="1108"/>
    <d v="2024-05-09T00:00:00"/>
  </r>
  <r>
    <x v="0"/>
    <x v="6"/>
    <x v="6"/>
    <x v="326"/>
    <n v="753.73"/>
    <x v="1111"/>
    <d v="2024-05-09T00:00:00"/>
  </r>
  <r>
    <x v="0"/>
    <x v="6"/>
    <x v="6"/>
    <x v="429"/>
    <n v="55.27"/>
    <x v="1478"/>
    <d v="2024-05-16T00:00:00"/>
  </r>
  <r>
    <x v="0"/>
    <x v="6"/>
    <x v="6"/>
    <x v="430"/>
    <n v="182.17"/>
    <x v="1241"/>
    <d v="2024-05-09T00:00:00"/>
  </r>
  <r>
    <x v="0"/>
    <x v="6"/>
    <x v="6"/>
    <x v="169"/>
    <n v="484.79"/>
    <x v="1428"/>
    <d v="2024-05-09T00:00:00"/>
  </r>
  <r>
    <x v="0"/>
    <x v="6"/>
    <x v="6"/>
    <x v="142"/>
    <n v="121.06"/>
    <x v="1479"/>
    <d v="2024-05-07T00:00:00"/>
  </r>
  <r>
    <x v="0"/>
    <x v="6"/>
    <x v="6"/>
    <x v="156"/>
    <n v="111.16"/>
    <x v="1480"/>
    <d v="2024-05-02T00:00:00"/>
  </r>
  <r>
    <x v="0"/>
    <x v="6"/>
    <x v="6"/>
    <x v="315"/>
    <n v="71.66"/>
    <x v="1481"/>
    <d v="2024-04-15T00:00:00"/>
  </r>
  <r>
    <x v="0"/>
    <x v="6"/>
    <x v="6"/>
    <x v="315"/>
    <n v="488.34"/>
    <x v="1481"/>
    <d v="2024-04-15T00:00:00"/>
  </r>
  <r>
    <x v="0"/>
    <x v="6"/>
    <x v="6"/>
    <x v="315"/>
    <n v="1206.69"/>
    <x v="1481"/>
    <d v="2024-04-15T00:00:00"/>
  </r>
  <r>
    <x v="0"/>
    <x v="6"/>
    <x v="6"/>
    <x v="315"/>
    <n v="1206.69"/>
    <x v="1481"/>
    <d v="2024-04-15T00:00:00"/>
  </r>
  <r>
    <x v="0"/>
    <x v="6"/>
    <x v="6"/>
    <x v="315"/>
    <n v="1206.69"/>
    <x v="1481"/>
    <d v="2024-04-15T00:00:00"/>
  </r>
  <r>
    <x v="0"/>
    <x v="6"/>
    <x v="6"/>
    <x v="315"/>
    <n v="1206.69"/>
    <x v="1481"/>
    <d v="2024-04-15T00:00:00"/>
  </r>
  <r>
    <x v="0"/>
    <x v="6"/>
    <x v="6"/>
    <x v="315"/>
    <n v="1206.69"/>
    <x v="1481"/>
    <d v="2024-04-15T00:00:00"/>
  </r>
  <r>
    <x v="0"/>
    <x v="6"/>
    <x v="6"/>
    <x v="315"/>
    <n v="682.63"/>
    <x v="1481"/>
    <d v="2024-04-15T00:00:00"/>
  </r>
  <r>
    <x v="0"/>
    <x v="6"/>
    <x v="6"/>
    <x v="7"/>
    <n v="277.36"/>
    <x v="1042"/>
    <d v="2024-05-16T00:00:00"/>
  </r>
  <r>
    <x v="0"/>
    <x v="26"/>
    <x v="26"/>
    <x v="326"/>
    <n v="4685.17"/>
    <x v="1111"/>
    <d v="2024-05-09T00:00:00"/>
  </r>
  <r>
    <x v="0"/>
    <x v="6"/>
    <x v="6"/>
    <x v="421"/>
    <n v="662.31"/>
    <x v="1229"/>
    <d v="2024-05-03T00:00:00"/>
  </r>
  <r>
    <x v="0"/>
    <x v="26"/>
    <x v="26"/>
    <x v="377"/>
    <n v="1277.71"/>
    <x v="1376"/>
    <d v="2024-05-09T00:00:00"/>
  </r>
  <r>
    <x v="0"/>
    <x v="26"/>
    <x v="26"/>
    <x v="366"/>
    <n v="1806.58"/>
    <x v="1482"/>
    <d v="2024-05-08T00:00:00"/>
  </r>
  <r>
    <x v="0"/>
    <x v="26"/>
    <x v="26"/>
    <x v="136"/>
    <n v="3194.81"/>
    <x v="1483"/>
    <d v="2024-05-08T00:00:00"/>
  </r>
  <r>
    <x v="0"/>
    <x v="26"/>
    <x v="26"/>
    <x v="89"/>
    <n v="1163.51"/>
    <x v="1019"/>
    <d v="2024-06-04T00:00:00"/>
  </r>
  <r>
    <x v="0"/>
    <x v="26"/>
    <x v="26"/>
    <x v="115"/>
    <n v="1579.05"/>
    <x v="1256"/>
    <d v="2024-05-03T00:00:00"/>
  </r>
  <r>
    <x v="0"/>
    <x v="26"/>
    <x v="26"/>
    <x v="288"/>
    <n v="3543.25"/>
    <x v="1484"/>
    <d v="2024-05-08T00:00:00"/>
  </r>
  <r>
    <x v="0"/>
    <x v="26"/>
    <x v="26"/>
    <x v="403"/>
    <n v="1805.11"/>
    <x v="1485"/>
    <d v="2024-05-08T00:00:00"/>
  </r>
  <r>
    <x v="0"/>
    <x v="26"/>
    <x v="26"/>
    <x v="170"/>
    <n v="2575.91"/>
    <x v="1180"/>
    <d v="2024-05-08T00:00:00"/>
  </r>
  <r>
    <x v="0"/>
    <x v="26"/>
    <x v="26"/>
    <x v="497"/>
    <n v="482.02"/>
    <x v="1486"/>
    <d v="2024-05-15T00:00:00"/>
  </r>
  <r>
    <x v="0"/>
    <x v="26"/>
    <x v="26"/>
    <x v="99"/>
    <n v="1242.57"/>
    <x v="1487"/>
    <d v="2024-05-06T00:00:00"/>
  </r>
  <r>
    <x v="0"/>
    <x v="26"/>
    <x v="26"/>
    <x v="157"/>
    <n v="2736.22"/>
    <x v="1305"/>
    <d v="2024-05-08T00:00:00"/>
  </r>
  <r>
    <x v="0"/>
    <x v="26"/>
    <x v="26"/>
    <x v="468"/>
    <n v="2437.9299999999998"/>
    <x v="1488"/>
    <d v="2024-05-08T00:00:00"/>
  </r>
  <r>
    <x v="0"/>
    <x v="26"/>
    <x v="26"/>
    <x v="190"/>
    <n v="1993.11"/>
    <x v="1147"/>
    <d v="2024-05-08T00:00:00"/>
  </r>
  <r>
    <x v="0"/>
    <x v="26"/>
    <x v="26"/>
    <x v="182"/>
    <n v="845.09"/>
    <x v="1489"/>
    <d v="2024-05-07T00:00:00"/>
  </r>
  <r>
    <x v="0"/>
    <x v="26"/>
    <x v="26"/>
    <x v="120"/>
    <n v="1836.22"/>
    <x v="1490"/>
    <d v="2024-05-09T00:00:00"/>
  </r>
  <r>
    <x v="0"/>
    <x v="38"/>
    <x v="38"/>
    <x v="319"/>
    <n v="1078"/>
    <x v="1246"/>
    <d v="2024-05-20T00:00:00"/>
  </r>
  <r>
    <x v="0"/>
    <x v="38"/>
    <x v="38"/>
    <x v="319"/>
    <n v="104.06"/>
    <x v="1246"/>
    <d v="2024-05-20T00:00:00"/>
  </r>
  <r>
    <x v="0"/>
    <x v="38"/>
    <x v="38"/>
    <x v="319"/>
    <n v="759"/>
    <x v="1246"/>
    <d v="2024-05-20T00:00:00"/>
  </r>
  <r>
    <x v="0"/>
    <x v="38"/>
    <x v="38"/>
    <x v="319"/>
    <n v="216.48"/>
    <x v="1246"/>
    <d v="2024-05-20T00:00:00"/>
  </r>
  <r>
    <x v="0"/>
    <x v="38"/>
    <x v="38"/>
    <x v="319"/>
    <n v="449.59"/>
    <x v="1246"/>
    <d v="2024-05-20T00:00:00"/>
  </r>
  <r>
    <x v="0"/>
    <x v="38"/>
    <x v="38"/>
    <x v="319"/>
    <n v="462.46"/>
    <x v="1246"/>
    <d v="2024-05-20T00:00:00"/>
  </r>
  <r>
    <x v="0"/>
    <x v="38"/>
    <x v="38"/>
    <x v="319"/>
    <n v="334.78"/>
    <x v="1246"/>
    <d v="2024-05-20T00:00:00"/>
  </r>
  <r>
    <x v="0"/>
    <x v="38"/>
    <x v="38"/>
    <x v="319"/>
    <n v="534.73"/>
    <x v="1246"/>
    <d v="2024-05-20T00:00:00"/>
  </r>
  <r>
    <x v="0"/>
    <x v="38"/>
    <x v="38"/>
    <x v="319"/>
    <n v="15.75"/>
    <x v="1246"/>
    <d v="2024-05-20T00:00:00"/>
  </r>
  <r>
    <x v="0"/>
    <x v="38"/>
    <x v="38"/>
    <x v="319"/>
    <n v="737.95"/>
    <x v="1246"/>
    <d v="2024-05-20T00:00:00"/>
  </r>
  <r>
    <x v="0"/>
    <x v="38"/>
    <x v="38"/>
    <x v="319"/>
    <n v="763.16"/>
    <x v="1246"/>
    <d v="2024-05-20T00:00:00"/>
  </r>
  <r>
    <x v="0"/>
    <x v="38"/>
    <x v="38"/>
    <x v="319"/>
    <n v="174.86"/>
    <x v="1246"/>
    <d v="2024-05-20T00:00:00"/>
  </r>
  <r>
    <x v="0"/>
    <x v="38"/>
    <x v="38"/>
    <x v="319"/>
    <n v="504.57"/>
    <x v="1246"/>
    <d v="2024-05-20T00:00:00"/>
  </r>
  <r>
    <x v="0"/>
    <x v="38"/>
    <x v="38"/>
    <x v="319"/>
    <n v="18.559999999999999"/>
    <x v="1246"/>
    <d v="2024-05-20T00:00:00"/>
  </r>
  <r>
    <x v="0"/>
    <x v="38"/>
    <x v="38"/>
    <x v="319"/>
    <n v="397.98"/>
    <x v="1246"/>
    <d v="2024-05-20T00:00:00"/>
  </r>
  <r>
    <x v="0"/>
    <x v="38"/>
    <x v="38"/>
    <x v="319"/>
    <n v="88.82"/>
    <x v="1246"/>
    <d v="2024-05-20T00:00:00"/>
  </r>
  <r>
    <x v="0"/>
    <x v="38"/>
    <x v="38"/>
    <x v="319"/>
    <n v="47.48"/>
    <x v="1246"/>
    <d v="2024-05-20T00:00:00"/>
  </r>
  <r>
    <x v="0"/>
    <x v="38"/>
    <x v="38"/>
    <x v="319"/>
    <n v="169.95"/>
    <x v="1246"/>
    <d v="2024-05-20T00:00:00"/>
  </r>
  <r>
    <x v="0"/>
    <x v="38"/>
    <x v="38"/>
    <x v="319"/>
    <n v="582.32000000000005"/>
    <x v="1246"/>
    <d v="2024-05-20T00:00:00"/>
  </r>
  <r>
    <x v="0"/>
    <x v="38"/>
    <x v="38"/>
    <x v="319"/>
    <n v="317.26"/>
    <x v="1246"/>
    <d v="2024-05-20T00:00:00"/>
  </r>
  <r>
    <x v="0"/>
    <x v="38"/>
    <x v="38"/>
    <x v="319"/>
    <n v="465.89"/>
    <x v="1246"/>
    <d v="2024-05-20T00:00:00"/>
  </r>
  <r>
    <x v="0"/>
    <x v="38"/>
    <x v="38"/>
    <x v="319"/>
    <n v="415.14"/>
    <x v="1246"/>
    <d v="2024-05-20T00:00:00"/>
  </r>
  <r>
    <x v="0"/>
    <x v="38"/>
    <x v="38"/>
    <x v="319"/>
    <n v="226.12"/>
    <x v="1246"/>
    <d v="2024-05-20T00:00:00"/>
  </r>
  <r>
    <x v="0"/>
    <x v="38"/>
    <x v="38"/>
    <x v="319"/>
    <n v="156.72999999999999"/>
    <x v="1246"/>
    <d v="2024-05-20T00:00:00"/>
  </r>
  <r>
    <x v="0"/>
    <x v="38"/>
    <x v="38"/>
    <x v="319"/>
    <n v="7.87"/>
    <x v="1246"/>
    <d v="2024-05-20T00:00:00"/>
  </r>
  <r>
    <x v="0"/>
    <x v="38"/>
    <x v="38"/>
    <x v="319"/>
    <n v="34.799999999999997"/>
    <x v="1246"/>
    <d v="2024-05-20T00:00:00"/>
  </r>
  <r>
    <x v="0"/>
    <x v="38"/>
    <x v="38"/>
    <x v="319"/>
    <n v="172.66"/>
    <x v="1246"/>
    <d v="2024-05-20T00:00:00"/>
  </r>
  <r>
    <x v="0"/>
    <x v="2"/>
    <x v="2"/>
    <x v="322"/>
    <n v="1290"/>
    <x v="1263"/>
    <d v="2024-05-20T00:00:00"/>
  </r>
  <r>
    <x v="0"/>
    <x v="38"/>
    <x v="38"/>
    <x v="319"/>
    <n v="272.33999999999997"/>
    <x v="1246"/>
    <d v="2024-05-20T00:00:00"/>
  </r>
  <r>
    <x v="0"/>
    <x v="38"/>
    <x v="38"/>
    <x v="319"/>
    <n v="25.98"/>
    <x v="1246"/>
    <d v="2024-05-20T00:00:00"/>
  </r>
  <r>
    <x v="0"/>
    <x v="38"/>
    <x v="38"/>
    <x v="319"/>
    <n v="336.49"/>
    <x v="1246"/>
    <d v="2024-05-20T00:00:00"/>
  </r>
  <r>
    <x v="0"/>
    <x v="38"/>
    <x v="38"/>
    <x v="319"/>
    <n v="306.55"/>
    <x v="1246"/>
    <d v="2024-05-20T00:00:00"/>
  </r>
  <r>
    <x v="0"/>
    <x v="38"/>
    <x v="38"/>
    <x v="319"/>
    <n v="436.92"/>
    <x v="1246"/>
    <d v="2024-05-20T00:00:00"/>
  </r>
  <r>
    <x v="0"/>
    <x v="38"/>
    <x v="38"/>
    <x v="319"/>
    <n v="1320.59"/>
    <x v="1246"/>
    <d v="2024-05-20T00:00:00"/>
  </r>
  <r>
    <x v="0"/>
    <x v="38"/>
    <x v="38"/>
    <x v="319"/>
    <n v="392.24"/>
    <x v="1246"/>
    <d v="2024-05-20T00:00:00"/>
  </r>
  <r>
    <x v="0"/>
    <x v="38"/>
    <x v="38"/>
    <x v="319"/>
    <n v="588.42999999999995"/>
    <x v="1246"/>
    <d v="2024-05-20T00:00:00"/>
  </r>
  <r>
    <x v="0"/>
    <x v="38"/>
    <x v="38"/>
    <x v="319"/>
    <n v="569.65"/>
    <x v="1246"/>
    <d v="2024-05-20T00:00:00"/>
  </r>
  <r>
    <x v="0"/>
    <x v="38"/>
    <x v="38"/>
    <x v="319"/>
    <n v="15923.29"/>
    <x v="1246"/>
    <d v="2024-05-20T00:00:00"/>
  </r>
  <r>
    <x v="0"/>
    <x v="38"/>
    <x v="38"/>
    <x v="319"/>
    <n v="3203.92"/>
    <x v="1246"/>
    <d v="2024-05-20T00:00:00"/>
  </r>
  <r>
    <x v="0"/>
    <x v="38"/>
    <x v="38"/>
    <x v="319"/>
    <n v="33732.35"/>
    <x v="1246"/>
    <d v="2024-05-20T00:00:00"/>
  </r>
  <r>
    <x v="0"/>
    <x v="38"/>
    <x v="38"/>
    <x v="319"/>
    <n v="63.8"/>
    <x v="1246"/>
    <d v="2024-05-20T00:00:00"/>
  </r>
  <r>
    <x v="0"/>
    <x v="38"/>
    <x v="38"/>
    <x v="319"/>
    <n v="25.6"/>
    <x v="1246"/>
    <d v="2024-05-20T00:00:00"/>
  </r>
  <r>
    <x v="0"/>
    <x v="38"/>
    <x v="38"/>
    <x v="319"/>
    <n v="68.11"/>
    <x v="1246"/>
    <d v="2024-05-20T00:00:00"/>
  </r>
  <r>
    <x v="0"/>
    <x v="38"/>
    <x v="38"/>
    <x v="319"/>
    <n v="217.18"/>
    <x v="1246"/>
    <d v="2024-05-20T00:00:00"/>
  </r>
  <r>
    <x v="0"/>
    <x v="38"/>
    <x v="38"/>
    <x v="319"/>
    <n v="25.19"/>
    <x v="1246"/>
    <d v="2024-05-20T00:00:00"/>
  </r>
  <r>
    <x v="0"/>
    <x v="38"/>
    <x v="38"/>
    <x v="319"/>
    <n v="15.51"/>
    <x v="1246"/>
    <d v="2024-05-20T00:00:00"/>
  </r>
  <r>
    <x v="0"/>
    <x v="38"/>
    <x v="38"/>
    <x v="319"/>
    <n v="6.38"/>
    <x v="1246"/>
    <d v="2024-05-20T00:00:00"/>
  </r>
  <r>
    <x v="0"/>
    <x v="38"/>
    <x v="38"/>
    <x v="319"/>
    <n v="396.44"/>
    <x v="1246"/>
    <d v="2024-05-20T00:00:00"/>
  </r>
  <r>
    <x v="0"/>
    <x v="38"/>
    <x v="38"/>
    <x v="319"/>
    <n v="1568.43"/>
    <x v="1246"/>
    <d v="2024-05-20T00:00:00"/>
  </r>
  <r>
    <x v="0"/>
    <x v="38"/>
    <x v="38"/>
    <x v="319"/>
    <n v="173.8"/>
    <x v="1246"/>
    <d v="2024-05-20T00:00:00"/>
  </r>
  <r>
    <x v="0"/>
    <x v="38"/>
    <x v="38"/>
    <x v="319"/>
    <n v="42.22"/>
    <x v="1246"/>
    <d v="2024-05-20T00:00:00"/>
  </r>
  <r>
    <x v="0"/>
    <x v="38"/>
    <x v="38"/>
    <x v="319"/>
    <n v="677.99"/>
    <x v="1246"/>
    <d v="2024-05-20T00:00:00"/>
  </r>
  <r>
    <x v="0"/>
    <x v="38"/>
    <x v="38"/>
    <x v="319"/>
    <n v="202.55"/>
    <x v="1246"/>
    <d v="2024-05-20T00:00:00"/>
  </r>
  <r>
    <x v="0"/>
    <x v="38"/>
    <x v="38"/>
    <x v="319"/>
    <n v="2052.54"/>
    <x v="1246"/>
    <d v="2024-05-20T00:00:00"/>
  </r>
  <r>
    <x v="0"/>
    <x v="38"/>
    <x v="38"/>
    <x v="319"/>
    <n v="63.89"/>
    <x v="1246"/>
    <d v="2024-05-20T00:00:00"/>
  </r>
  <r>
    <x v="0"/>
    <x v="38"/>
    <x v="38"/>
    <x v="319"/>
    <n v="3.91"/>
    <x v="1246"/>
    <d v="2024-05-20T00:00:00"/>
  </r>
  <r>
    <x v="0"/>
    <x v="38"/>
    <x v="38"/>
    <x v="319"/>
    <n v="439.71"/>
    <x v="1246"/>
    <d v="2024-05-20T00:00:00"/>
  </r>
  <r>
    <x v="0"/>
    <x v="38"/>
    <x v="38"/>
    <x v="319"/>
    <n v="751.32"/>
    <x v="1246"/>
    <d v="2024-05-20T00:00:00"/>
  </r>
  <r>
    <x v="0"/>
    <x v="38"/>
    <x v="38"/>
    <x v="319"/>
    <n v="54.9"/>
    <x v="1246"/>
    <d v="2024-05-20T00:00:00"/>
  </r>
  <r>
    <x v="0"/>
    <x v="38"/>
    <x v="38"/>
    <x v="319"/>
    <n v="1184.92"/>
    <x v="1246"/>
    <d v="2024-05-20T00:00:00"/>
  </r>
  <r>
    <x v="0"/>
    <x v="38"/>
    <x v="38"/>
    <x v="319"/>
    <n v="1726.91"/>
    <x v="1246"/>
    <d v="2024-05-20T00:00:00"/>
  </r>
  <r>
    <x v="0"/>
    <x v="38"/>
    <x v="38"/>
    <x v="319"/>
    <n v="458.15"/>
    <x v="1246"/>
    <d v="2024-05-20T00:00:00"/>
  </r>
  <r>
    <x v="0"/>
    <x v="38"/>
    <x v="38"/>
    <x v="319"/>
    <n v="285.02999999999997"/>
    <x v="1246"/>
    <d v="2024-05-20T00:00:00"/>
  </r>
  <r>
    <x v="0"/>
    <x v="38"/>
    <x v="38"/>
    <x v="319"/>
    <n v="97.88"/>
    <x v="1246"/>
    <d v="2024-05-20T00:00:00"/>
  </r>
  <r>
    <x v="0"/>
    <x v="38"/>
    <x v="38"/>
    <x v="319"/>
    <n v="97.88"/>
    <x v="1246"/>
    <d v="2024-05-20T00:00:00"/>
  </r>
  <r>
    <x v="0"/>
    <x v="38"/>
    <x v="38"/>
    <x v="319"/>
    <n v="303.31"/>
    <x v="1246"/>
    <d v="2024-05-20T00:00:00"/>
  </r>
  <r>
    <x v="0"/>
    <x v="38"/>
    <x v="38"/>
    <x v="319"/>
    <n v="237.6"/>
    <x v="1246"/>
    <d v="2024-05-20T00:00:00"/>
  </r>
  <r>
    <x v="0"/>
    <x v="38"/>
    <x v="38"/>
    <x v="319"/>
    <n v="246.91"/>
    <x v="1246"/>
    <d v="2024-05-20T00:00:00"/>
  </r>
  <r>
    <x v="0"/>
    <x v="2"/>
    <x v="2"/>
    <x v="322"/>
    <n v="480"/>
    <x v="1263"/>
    <d v="2024-05-20T00:00:00"/>
  </r>
  <r>
    <x v="0"/>
    <x v="38"/>
    <x v="38"/>
    <x v="319"/>
    <n v="6.05"/>
    <x v="1246"/>
    <d v="2024-05-20T00:00:00"/>
  </r>
  <r>
    <x v="0"/>
    <x v="38"/>
    <x v="38"/>
    <x v="319"/>
    <n v="398.51"/>
    <x v="1246"/>
    <d v="2024-05-20T00:00:00"/>
  </r>
  <r>
    <x v="0"/>
    <x v="38"/>
    <x v="38"/>
    <x v="319"/>
    <n v="47.6"/>
    <x v="1246"/>
    <d v="2024-05-20T00:00:00"/>
  </r>
  <r>
    <x v="0"/>
    <x v="38"/>
    <x v="38"/>
    <x v="319"/>
    <n v="527.87"/>
    <x v="1246"/>
    <d v="2024-05-20T00:00:00"/>
  </r>
  <r>
    <x v="0"/>
    <x v="38"/>
    <x v="38"/>
    <x v="319"/>
    <n v="218.94"/>
    <x v="1246"/>
    <d v="2024-05-20T00:00:00"/>
  </r>
  <r>
    <x v="0"/>
    <x v="38"/>
    <x v="38"/>
    <x v="319"/>
    <n v="453.89"/>
    <x v="1246"/>
    <d v="2024-05-20T00:00:00"/>
  </r>
  <r>
    <x v="0"/>
    <x v="11"/>
    <x v="11"/>
    <x v="405"/>
    <n v="301.60000000000002"/>
    <x v="1491"/>
    <d v="2024-05-07T00:00:00"/>
  </r>
  <r>
    <x v="0"/>
    <x v="26"/>
    <x v="26"/>
    <x v="569"/>
    <n v="3171.02"/>
    <x v="1492"/>
    <d v="2024-05-09T00:00:00"/>
  </r>
  <r>
    <x v="0"/>
    <x v="26"/>
    <x v="26"/>
    <x v="358"/>
    <n v="2261.15"/>
    <x v="1493"/>
    <d v="2024-05-08T00:00:00"/>
  </r>
  <r>
    <x v="0"/>
    <x v="26"/>
    <x v="26"/>
    <x v="51"/>
    <n v="1231.22"/>
    <x v="1494"/>
    <d v="2024-05-08T00:00:00"/>
  </r>
  <r>
    <x v="0"/>
    <x v="26"/>
    <x v="26"/>
    <x v="432"/>
    <n v="923.66"/>
    <x v="1495"/>
    <d v="2024-05-02T00:00:00"/>
  </r>
  <r>
    <x v="0"/>
    <x v="26"/>
    <x v="26"/>
    <x v="498"/>
    <n v="1531.83"/>
    <x v="1214"/>
    <d v="2024-05-07T00:00:00"/>
  </r>
  <r>
    <x v="0"/>
    <x v="26"/>
    <x v="26"/>
    <x v="165"/>
    <n v="804.71"/>
    <x v="1496"/>
    <d v="2024-05-07T00:00:00"/>
  </r>
  <r>
    <x v="0"/>
    <x v="26"/>
    <x v="26"/>
    <x v="491"/>
    <n v="619.52"/>
    <x v="1497"/>
    <d v="2024-05-09T00:00:00"/>
  </r>
  <r>
    <x v="0"/>
    <x v="26"/>
    <x v="26"/>
    <x v="148"/>
    <n v="1284.29"/>
    <x v="1498"/>
    <d v="2024-05-09T00:00:00"/>
  </r>
  <r>
    <x v="0"/>
    <x v="26"/>
    <x v="26"/>
    <x v="358"/>
    <n v="584.14"/>
    <x v="1493"/>
    <d v="2024-05-08T00:00:00"/>
  </r>
  <r>
    <x v="0"/>
    <x v="26"/>
    <x v="26"/>
    <x v="400"/>
    <n v="1517.07"/>
    <x v="1499"/>
    <d v="2024-05-08T00:00:00"/>
  </r>
  <r>
    <x v="0"/>
    <x v="26"/>
    <x v="26"/>
    <x v="56"/>
    <n v="1672.99"/>
    <x v="1220"/>
    <d v="2024-05-08T00:00:00"/>
  </r>
  <r>
    <x v="0"/>
    <x v="60"/>
    <x v="60"/>
    <x v="570"/>
    <n v="549463.62"/>
    <x v="1500"/>
    <d v="2024-05-03T00:00:00"/>
  </r>
  <r>
    <x v="0"/>
    <x v="26"/>
    <x v="26"/>
    <x v="367"/>
    <n v="6085.85"/>
    <x v="1218"/>
    <d v="2024-05-08T00:00:00"/>
  </r>
  <r>
    <x v="0"/>
    <x v="38"/>
    <x v="38"/>
    <x v="319"/>
    <n v="649.97"/>
    <x v="1246"/>
    <d v="2024-05-20T00:00:00"/>
  </r>
  <r>
    <x v="0"/>
    <x v="38"/>
    <x v="38"/>
    <x v="319"/>
    <n v="303.01"/>
    <x v="1246"/>
    <d v="2024-05-20T00:00:00"/>
  </r>
  <r>
    <x v="0"/>
    <x v="38"/>
    <x v="38"/>
    <x v="319"/>
    <n v="456.52"/>
    <x v="1246"/>
    <d v="2024-05-20T00:00:00"/>
  </r>
  <r>
    <x v="0"/>
    <x v="38"/>
    <x v="38"/>
    <x v="319"/>
    <n v="13.17"/>
    <x v="1246"/>
    <d v="2024-05-20T00:00:00"/>
  </r>
  <r>
    <x v="0"/>
    <x v="38"/>
    <x v="38"/>
    <x v="319"/>
    <n v="291.79000000000002"/>
    <x v="1246"/>
    <d v="2024-05-20T00:00:00"/>
  </r>
  <r>
    <x v="0"/>
    <x v="38"/>
    <x v="38"/>
    <x v="319"/>
    <n v="889.54"/>
    <x v="1246"/>
    <d v="2024-05-20T00:00:00"/>
  </r>
  <r>
    <x v="0"/>
    <x v="38"/>
    <x v="38"/>
    <x v="319"/>
    <n v="369.31"/>
    <x v="1246"/>
    <d v="2024-05-20T00:00:00"/>
  </r>
  <r>
    <x v="0"/>
    <x v="38"/>
    <x v="38"/>
    <x v="319"/>
    <n v="48.51"/>
    <x v="1246"/>
    <d v="2024-05-20T00:00:00"/>
  </r>
  <r>
    <x v="0"/>
    <x v="38"/>
    <x v="38"/>
    <x v="319"/>
    <n v="299.39"/>
    <x v="1246"/>
    <d v="2024-05-20T00:00:00"/>
  </r>
  <r>
    <x v="0"/>
    <x v="38"/>
    <x v="38"/>
    <x v="319"/>
    <n v="1078.99"/>
    <x v="1246"/>
    <d v="2024-05-20T00:00:00"/>
  </r>
  <r>
    <x v="0"/>
    <x v="38"/>
    <x v="38"/>
    <x v="319"/>
    <n v="639.83000000000004"/>
    <x v="1246"/>
    <d v="2024-05-20T00:00:00"/>
  </r>
  <r>
    <x v="0"/>
    <x v="38"/>
    <x v="38"/>
    <x v="319"/>
    <n v="228.8"/>
    <x v="1246"/>
    <d v="2024-05-20T00:00:00"/>
  </r>
  <r>
    <x v="0"/>
    <x v="38"/>
    <x v="38"/>
    <x v="319"/>
    <n v="487.66"/>
    <x v="1246"/>
    <d v="2024-05-20T00:00:00"/>
  </r>
  <r>
    <x v="0"/>
    <x v="38"/>
    <x v="38"/>
    <x v="319"/>
    <n v="803.88"/>
    <x v="1246"/>
    <d v="2024-05-20T00:00:00"/>
  </r>
  <r>
    <x v="0"/>
    <x v="38"/>
    <x v="38"/>
    <x v="319"/>
    <n v="591.62"/>
    <x v="1246"/>
    <d v="2024-05-20T00:00:00"/>
  </r>
  <r>
    <x v="0"/>
    <x v="38"/>
    <x v="38"/>
    <x v="319"/>
    <n v="83.72"/>
    <x v="1246"/>
    <d v="2024-05-20T00:00:00"/>
  </r>
  <r>
    <x v="0"/>
    <x v="38"/>
    <x v="38"/>
    <x v="319"/>
    <n v="71.09"/>
    <x v="1246"/>
    <d v="2024-05-20T00:00:00"/>
  </r>
  <r>
    <x v="0"/>
    <x v="38"/>
    <x v="38"/>
    <x v="319"/>
    <n v="368.87"/>
    <x v="1246"/>
    <d v="2024-05-20T00:00:00"/>
  </r>
  <r>
    <x v="0"/>
    <x v="7"/>
    <x v="7"/>
    <x v="455"/>
    <n v="3046.06"/>
    <x v="1468"/>
    <d v="2024-05-03T00:00:00"/>
  </r>
  <r>
    <x v="0"/>
    <x v="8"/>
    <x v="8"/>
    <x v="64"/>
    <n v="243.39"/>
    <x v="1221"/>
    <d v="2024-05-03T00:00:00"/>
  </r>
  <r>
    <x v="0"/>
    <x v="8"/>
    <x v="8"/>
    <x v="54"/>
    <n v="610"/>
    <x v="1126"/>
    <d v="2024-05-03T00:00:00"/>
  </r>
  <r>
    <x v="0"/>
    <x v="38"/>
    <x v="38"/>
    <x v="319"/>
    <n v="6.39"/>
    <x v="1246"/>
    <d v="2024-05-20T00:00:00"/>
  </r>
  <r>
    <x v="0"/>
    <x v="38"/>
    <x v="38"/>
    <x v="319"/>
    <n v="501.2"/>
    <x v="1246"/>
    <d v="2024-05-20T00:00:00"/>
  </r>
  <r>
    <x v="0"/>
    <x v="38"/>
    <x v="38"/>
    <x v="319"/>
    <n v="385.77"/>
    <x v="1246"/>
    <d v="2024-05-20T00:00:00"/>
  </r>
  <r>
    <x v="0"/>
    <x v="38"/>
    <x v="38"/>
    <x v="319"/>
    <n v="340.63"/>
    <x v="1246"/>
    <d v="2024-05-20T00:00:00"/>
  </r>
  <r>
    <x v="0"/>
    <x v="38"/>
    <x v="38"/>
    <x v="319"/>
    <n v="8.1300000000000008"/>
    <x v="1246"/>
    <d v="2024-05-20T00:00:00"/>
  </r>
  <r>
    <x v="0"/>
    <x v="38"/>
    <x v="38"/>
    <x v="319"/>
    <n v="408.21"/>
    <x v="1246"/>
    <d v="2024-05-20T00:00:00"/>
  </r>
  <r>
    <x v="0"/>
    <x v="38"/>
    <x v="38"/>
    <x v="319"/>
    <n v="14.48"/>
    <x v="1246"/>
    <d v="2024-05-20T00:00:00"/>
  </r>
  <r>
    <x v="0"/>
    <x v="38"/>
    <x v="38"/>
    <x v="319"/>
    <n v="9.94"/>
    <x v="1246"/>
    <d v="2024-05-20T00:00:00"/>
  </r>
  <r>
    <x v="0"/>
    <x v="38"/>
    <x v="38"/>
    <x v="319"/>
    <n v="7.56"/>
    <x v="1246"/>
    <d v="2024-05-20T00:00:00"/>
  </r>
  <r>
    <x v="0"/>
    <x v="38"/>
    <x v="38"/>
    <x v="319"/>
    <n v="498.19"/>
    <x v="1246"/>
    <d v="2024-05-20T00:00:00"/>
  </r>
  <r>
    <x v="0"/>
    <x v="38"/>
    <x v="38"/>
    <x v="319"/>
    <n v="31.8"/>
    <x v="1246"/>
    <d v="2024-05-20T00:00:00"/>
  </r>
  <r>
    <x v="0"/>
    <x v="38"/>
    <x v="38"/>
    <x v="319"/>
    <n v="737.09"/>
    <x v="1246"/>
    <d v="2024-05-20T00:00:00"/>
  </r>
  <r>
    <x v="0"/>
    <x v="38"/>
    <x v="38"/>
    <x v="319"/>
    <n v="3.22"/>
    <x v="1246"/>
    <d v="2024-05-20T00:00:00"/>
  </r>
  <r>
    <x v="0"/>
    <x v="38"/>
    <x v="38"/>
    <x v="319"/>
    <n v="334.69"/>
    <x v="1246"/>
    <d v="2024-05-20T00:00:00"/>
  </r>
  <r>
    <x v="0"/>
    <x v="38"/>
    <x v="38"/>
    <x v="319"/>
    <n v="359.04"/>
    <x v="1246"/>
    <d v="2024-05-20T00:00:00"/>
  </r>
  <r>
    <x v="0"/>
    <x v="38"/>
    <x v="38"/>
    <x v="319"/>
    <n v="463.72"/>
    <x v="1246"/>
    <d v="2024-05-20T00:00:00"/>
  </r>
  <r>
    <x v="0"/>
    <x v="38"/>
    <x v="38"/>
    <x v="319"/>
    <n v="174.24"/>
    <x v="1246"/>
    <d v="2024-05-20T00:00:00"/>
  </r>
  <r>
    <x v="0"/>
    <x v="38"/>
    <x v="38"/>
    <x v="319"/>
    <n v="0.37"/>
    <x v="1246"/>
    <d v="2024-05-20T00:00:00"/>
  </r>
  <r>
    <x v="0"/>
    <x v="38"/>
    <x v="38"/>
    <x v="319"/>
    <n v="385.04"/>
    <x v="1246"/>
    <d v="2024-05-20T00:00:00"/>
  </r>
  <r>
    <x v="0"/>
    <x v="38"/>
    <x v="38"/>
    <x v="319"/>
    <n v="104"/>
    <x v="1246"/>
    <d v="2024-05-20T00:00:00"/>
  </r>
  <r>
    <x v="0"/>
    <x v="38"/>
    <x v="38"/>
    <x v="319"/>
    <n v="26.85"/>
    <x v="1246"/>
    <d v="2024-05-20T00:00:00"/>
  </r>
  <r>
    <x v="0"/>
    <x v="38"/>
    <x v="38"/>
    <x v="319"/>
    <n v="335.35"/>
    <x v="1246"/>
    <d v="2024-05-20T00:00:00"/>
  </r>
  <r>
    <x v="0"/>
    <x v="38"/>
    <x v="38"/>
    <x v="319"/>
    <n v="15.67"/>
    <x v="1246"/>
    <d v="2024-05-20T00:00:00"/>
  </r>
  <r>
    <x v="0"/>
    <x v="38"/>
    <x v="38"/>
    <x v="319"/>
    <n v="623.16999999999996"/>
    <x v="1246"/>
    <d v="2024-05-20T00:00:00"/>
  </r>
  <r>
    <x v="0"/>
    <x v="38"/>
    <x v="38"/>
    <x v="319"/>
    <n v="476.45"/>
    <x v="1246"/>
    <d v="2024-05-20T00:00:00"/>
  </r>
  <r>
    <x v="0"/>
    <x v="38"/>
    <x v="38"/>
    <x v="319"/>
    <n v="545.23"/>
    <x v="1246"/>
    <d v="2024-05-20T00:00:00"/>
  </r>
  <r>
    <x v="0"/>
    <x v="38"/>
    <x v="38"/>
    <x v="319"/>
    <n v="294.89"/>
    <x v="1246"/>
    <d v="2024-05-20T00:00:00"/>
  </r>
  <r>
    <x v="0"/>
    <x v="38"/>
    <x v="38"/>
    <x v="319"/>
    <n v="65.42"/>
    <x v="1246"/>
    <d v="2024-05-20T00:00:00"/>
  </r>
  <r>
    <x v="0"/>
    <x v="38"/>
    <x v="38"/>
    <x v="319"/>
    <n v="280.95999999999998"/>
    <x v="1246"/>
    <d v="2024-05-20T00:00:00"/>
  </r>
  <r>
    <x v="0"/>
    <x v="38"/>
    <x v="38"/>
    <x v="319"/>
    <n v="592.22"/>
    <x v="1246"/>
    <d v="2024-05-20T00:00:00"/>
  </r>
  <r>
    <x v="0"/>
    <x v="38"/>
    <x v="38"/>
    <x v="319"/>
    <n v="4.97"/>
    <x v="1246"/>
    <d v="2024-05-20T00:00:00"/>
  </r>
  <r>
    <x v="0"/>
    <x v="38"/>
    <x v="38"/>
    <x v="319"/>
    <n v="39.07"/>
    <x v="1246"/>
    <d v="2024-05-20T00:00:00"/>
  </r>
  <r>
    <x v="0"/>
    <x v="38"/>
    <x v="38"/>
    <x v="319"/>
    <n v="497.64"/>
    <x v="1246"/>
    <d v="2024-05-20T00:00:00"/>
  </r>
  <r>
    <x v="0"/>
    <x v="38"/>
    <x v="38"/>
    <x v="319"/>
    <n v="281.82"/>
    <x v="1246"/>
    <d v="2024-05-20T00:00:00"/>
  </r>
  <r>
    <x v="0"/>
    <x v="38"/>
    <x v="38"/>
    <x v="319"/>
    <n v="424.91"/>
    <x v="1246"/>
    <d v="2024-05-20T00:00:00"/>
  </r>
  <r>
    <x v="0"/>
    <x v="8"/>
    <x v="8"/>
    <x v="18"/>
    <n v="976"/>
    <x v="829"/>
    <d v="2024-05-16T00:00:00"/>
  </r>
  <r>
    <x v="0"/>
    <x v="8"/>
    <x v="8"/>
    <x v="447"/>
    <n v="381.96"/>
    <x v="1227"/>
    <d v="2024-05-03T00:00:00"/>
  </r>
  <r>
    <x v="0"/>
    <x v="8"/>
    <x v="8"/>
    <x v="447"/>
    <n v="10333.030000000001"/>
    <x v="1227"/>
    <d v="2024-05-03T00:00:00"/>
  </r>
  <r>
    <x v="0"/>
    <x v="28"/>
    <x v="28"/>
    <x v="571"/>
    <n v="23789.119999999999"/>
    <x v="1501"/>
    <d v="2024-05-08T00:00:00"/>
  </r>
  <r>
    <x v="0"/>
    <x v="3"/>
    <x v="3"/>
    <x v="16"/>
    <n v="682.64"/>
    <x v="1228"/>
    <d v="2024-05-06T00:00:00"/>
  </r>
  <r>
    <x v="0"/>
    <x v="11"/>
    <x v="11"/>
    <x v="16"/>
    <n v="489.68"/>
    <x v="1228"/>
    <d v="2024-05-06T00:00:00"/>
  </r>
  <r>
    <x v="0"/>
    <x v="6"/>
    <x v="6"/>
    <x v="193"/>
    <n v="837.62"/>
    <x v="1502"/>
    <d v="2024-04-18T00:00:00"/>
  </r>
  <r>
    <x v="0"/>
    <x v="3"/>
    <x v="3"/>
    <x v="16"/>
    <n v="11802.1"/>
    <x v="1228"/>
    <d v="2024-05-06T00:00:00"/>
  </r>
  <r>
    <x v="0"/>
    <x v="11"/>
    <x v="11"/>
    <x v="16"/>
    <n v="4653.93"/>
    <x v="1228"/>
    <d v="2024-05-06T00:00:00"/>
  </r>
  <r>
    <x v="0"/>
    <x v="8"/>
    <x v="8"/>
    <x v="9"/>
    <n v="79.56"/>
    <x v="1361"/>
    <d v="2024-04-15T00:00:00"/>
  </r>
  <r>
    <x v="0"/>
    <x v="8"/>
    <x v="8"/>
    <x v="9"/>
    <n v="78"/>
    <x v="1361"/>
    <d v="2024-04-15T00:00:00"/>
  </r>
  <r>
    <x v="0"/>
    <x v="8"/>
    <x v="8"/>
    <x v="9"/>
    <n v="253.34"/>
    <x v="1361"/>
    <d v="2024-04-15T00:00:00"/>
  </r>
  <r>
    <x v="0"/>
    <x v="8"/>
    <x v="8"/>
    <x v="9"/>
    <n v="762.53"/>
    <x v="1361"/>
    <d v="2024-04-15T00:00:00"/>
  </r>
  <r>
    <x v="0"/>
    <x v="8"/>
    <x v="8"/>
    <x v="9"/>
    <n v="52"/>
    <x v="1361"/>
    <d v="2024-04-15T00:00:00"/>
  </r>
  <r>
    <x v="0"/>
    <x v="8"/>
    <x v="8"/>
    <x v="376"/>
    <n v="1320.53"/>
    <x v="1117"/>
    <d v="2024-05-03T00:00:00"/>
  </r>
  <r>
    <x v="0"/>
    <x v="8"/>
    <x v="8"/>
    <x v="8"/>
    <n v="74.88"/>
    <x v="1360"/>
    <d v="2024-04-15T00:00:00"/>
  </r>
  <r>
    <x v="0"/>
    <x v="8"/>
    <x v="8"/>
    <x v="8"/>
    <n v="205.92"/>
    <x v="1360"/>
    <d v="2024-04-15T00:00:00"/>
  </r>
  <r>
    <x v="0"/>
    <x v="8"/>
    <x v="8"/>
    <x v="8"/>
    <n v="81.12"/>
    <x v="1360"/>
    <d v="2024-04-15T00:00:00"/>
  </r>
  <r>
    <x v="0"/>
    <x v="8"/>
    <x v="8"/>
    <x v="8"/>
    <n v="126.05"/>
    <x v="1360"/>
    <d v="2024-04-15T00:00:00"/>
  </r>
  <r>
    <x v="0"/>
    <x v="6"/>
    <x v="6"/>
    <x v="572"/>
    <n v="1260.78"/>
    <x v="1503"/>
    <d v="2024-05-09T00:00:00"/>
  </r>
  <r>
    <x v="0"/>
    <x v="6"/>
    <x v="6"/>
    <x v="119"/>
    <n v="171.65"/>
    <x v="1234"/>
    <d v="2024-05-06T00:00:00"/>
  </r>
  <r>
    <x v="0"/>
    <x v="8"/>
    <x v="8"/>
    <x v="72"/>
    <n v="79.040000000000006"/>
    <x v="1243"/>
    <d v="2024-05-07T00:00:00"/>
  </r>
  <r>
    <x v="0"/>
    <x v="8"/>
    <x v="8"/>
    <x v="72"/>
    <n v="707.62"/>
    <x v="1243"/>
    <d v="2024-05-07T00:00:00"/>
  </r>
  <r>
    <x v="0"/>
    <x v="8"/>
    <x v="8"/>
    <x v="72"/>
    <n v="748.8"/>
    <x v="1243"/>
    <d v="2024-05-07T00:00:00"/>
  </r>
  <r>
    <x v="0"/>
    <x v="8"/>
    <x v="8"/>
    <x v="72"/>
    <n v="104"/>
    <x v="1243"/>
    <d v="2024-05-07T00:00:00"/>
  </r>
  <r>
    <x v="0"/>
    <x v="8"/>
    <x v="8"/>
    <x v="72"/>
    <n v="20.8"/>
    <x v="1243"/>
    <d v="2024-05-07T00:00:00"/>
  </r>
  <r>
    <x v="0"/>
    <x v="8"/>
    <x v="8"/>
    <x v="72"/>
    <n v="1123.2"/>
    <x v="1243"/>
    <d v="2024-05-07T00:00:00"/>
  </r>
  <r>
    <x v="0"/>
    <x v="8"/>
    <x v="8"/>
    <x v="72"/>
    <n v="26"/>
    <x v="1243"/>
    <d v="2024-05-07T00:00:00"/>
  </r>
  <r>
    <x v="0"/>
    <x v="8"/>
    <x v="8"/>
    <x v="72"/>
    <n v="1497.6"/>
    <x v="1243"/>
    <d v="2024-05-07T00:00:00"/>
  </r>
  <r>
    <x v="0"/>
    <x v="8"/>
    <x v="8"/>
    <x v="72"/>
    <n v="83.2"/>
    <x v="1243"/>
    <d v="2024-05-07T00:00:00"/>
  </r>
  <r>
    <x v="0"/>
    <x v="8"/>
    <x v="8"/>
    <x v="72"/>
    <n v="41.6"/>
    <x v="1243"/>
    <d v="2024-05-07T00:00:00"/>
  </r>
  <r>
    <x v="0"/>
    <x v="8"/>
    <x v="8"/>
    <x v="72"/>
    <n v="55.91"/>
    <x v="1243"/>
    <d v="2024-05-07T00:00:00"/>
  </r>
  <r>
    <x v="0"/>
    <x v="8"/>
    <x v="8"/>
    <x v="72"/>
    <n v="78"/>
    <x v="1243"/>
    <d v="2024-05-07T00:00:00"/>
  </r>
  <r>
    <x v="0"/>
    <x v="8"/>
    <x v="8"/>
    <x v="72"/>
    <n v="353.81"/>
    <x v="1243"/>
    <d v="2024-05-07T00:00:00"/>
  </r>
  <r>
    <x v="0"/>
    <x v="8"/>
    <x v="8"/>
    <x v="72"/>
    <n v="748.8"/>
    <x v="1243"/>
    <d v="2024-05-07T00:00:00"/>
  </r>
  <r>
    <x v="0"/>
    <x v="8"/>
    <x v="8"/>
    <x v="72"/>
    <n v="41.6"/>
    <x v="1243"/>
    <d v="2024-05-07T00:00:00"/>
  </r>
  <r>
    <x v="0"/>
    <x v="8"/>
    <x v="8"/>
    <x v="72"/>
    <n v="55.91"/>
    <x v="1243"/>
    <d v="2024-05-07T00:00:00"/>
  </r>
  <r>
    <x v="0"/>
    <x v="8"/>
    <x v="8"/>
    <x v="72"/>
    <n v="78"/>
    <x v="1243"/>
    <d v="2024-05-07T00:00:00"/>
  </r>
  <r>
    <x v="0"/>
    <x v="8"/>
    <x v="8"/>
    <x v="72"/>
    <n v="24.96"/>
    <x v="1243"/>
    <d v="2024-05-07T00:00:00"/>
  </r>
  <r>
    <x v="0"/>
    <x v="8"/>
    <x v="8"/>
    <x v="72"/>
    <n v="1123.2"/>
    <x v="1243"/>
    <d v="2024-05-07T00:00:00"/>
  </r>
  <r>
    <x v="0"/>
    <x v="8"/>
    <x v="8"/>
    <x v="72"/>
    <n v="78"/>
    <x v="1243"/>
    <d v="2024-05-07T00:00:00"/>
  </r>
  <r>
    <x v="0"/>
    <x v="8"/>
    <x v="8"/>
    <x v="8"/>
    <n v="18.100000000000001"/>
    <x v="1360"/>
    <d v="2024-04-15T00:00:00"/>
  </r>
  <r>
    <x v="0"/>
    <x v="8"/>
    <x v="8"/>
    <x v="9"/>
    <n v="762.53"/>
    <x v="1361"/>
    <d v="2024-04-15T00:00:00"/>
  </r>
  <r>
    <x v="0"/>
    <x v="8"/>
    <x v="8"/>
    <x v="9"/>
    <n v="78"/>
    <x v="1361"/>
    <d v="2024-04-15T00:00:00"/>
  </r>
  <r>
    <x v="0"/>
    <x v="8"/>
    <x v="8"/>
    <x v="9"/>
    <n v="93.6"/>
    <x v="1361"/>
    <d v="2024-04-15T00:00:00"/>
  </r>
  <r>
    <x v="0"/>
    <x v="8"/>
    <x v="8"/>
    <x v="9"/>
    <n v="78"/>
    <x v="1361"/>
    <d v="2024-04-15T00:00:00"/>
  </r>
  <r>
    <x v="0"/>
    <x v="8"/>
    <x v="8"/>
    <x v="9"/>
    <n v="138.53"/>
    <x v="1361"/>
    <d v="2024-04-15T00:00:00"/>
  </r>
  <r>
    <x v="0"/>
    <x v="8"/>
    <x v="8"/>
    <x v="9"/>
    <n v="190.53"/>
    <x v="1361"/>
    <d v="2024-04-15T00:00:00"/>
  </r>
  <r>
    <x v="0"/>
    <x v="8"/>
    <x v="8"/>
    <x v="9"/>
    <n v="93.6"/>
    <x v="1361"/>
    <d v="2024-04-15T00:00:00"/>
  </r>
  <r>
    <x v="0"/>
    <x v="8"/>
    <x v="8"/>
    <x v="9"/>
    <n v="381.26"/>
    <x v="1361"/>
    <d v="2024-04-15T00:00:00"/>
  </r>
  <r>
    <x v="0"/>
    <x v="8"/>
    <x v="8"/>
    <x v="9"/>
    <n v="39"/>
    <x v="1361"/>
    <d v="2024-04-15T00:00:00"/>
  </r>
  <r>
    <x v="0"/>
    <x v="8"/>
    <x v="8"/>
    <x v="9"/>
    <n v="46.8"/>
    <x v="1361"/>
    <d v="2024-04-15T00:00:00"/>
  </r>
  <r>
    <x v="0"/>
    <x v="4"/>
    <x v="4"/>
    <x v="3"/>
    <n v="265094.75"/>
    <x v="1504"/>
    <d v="2024-04-09T00:00:00"/>
  </r>
  <r>
    <x v="0"/>
    <x v="4"/>
    <x v="4"/>
    <x v="3"/>
    <n v="676.99"/>
    <x v="1505"/>
    <d v="2024-04-09T00:00:00"/>
  </r>
  <r>
    <x v="0"/>
    <x v="4"/>
    <x v="4"/>
    <x v="3"/>
    <n v="12777.08"/>
    <x v="1506"/>
    <d v="2024-04-09T00:00:00"/>
  </r>
  <r>
    <x v="0"/>
    <x v="4"/>
    <x v="4"/>
    <x v="3"/>
    <n v="4.25"/>
    <x v="1507"/>
    <d v="2024-04-09T00:00:00"/>
  </r>
  <r>
    <x v="0"/>
    <x v="40"/>
    <x v="40"/>
    <x v="317"/>
    <n v="260422.51"/>
    <x v="1410"/>
    <d v="2024-05-23T00:00:00"/>
  </r>
  <r>
    <x v="0"/>
    <x v="5"/>
    <x v="5"/>
    <x v="19"/>
    <n v="289"/>
    <x v="1508"/>
    <d v="2024-04-09T00:00:00"/>
  </r>
  <r>
    <x v="0"/>
    <x v="5"/>
    <x v="5"/>
    <x v="20"/>
    <n v="250"/>
    <x v="1509"/>
    <d v="2024-04-09T00:00:00"/>
  </r>
  <r>
    <x v="0"/>
    <x v="5"/>
    <x v="5"/>
    <x v="21"/>
    <n v="619"/>
    <x v="1510"/>
    <d v="2024-04-09T00:00:00"/>
  </r>
  <r>
    <x v="0"/>
    <x v="5"/>
    <x v="5"/>
    <x v="23"/>
    <n v="297.62"/>
    <x v="1511"/>
    <d v="2024-04-09T00:00:00"/>
  </r>
  <r>
    <x v="0"/>
    <x v="5"/>
    <x v="5"/>
    <x v="24"/>
    <n v="566"/>
    <x v="1512"/>
    <d v="2024-04-09T00:00:00"/>
  </r>
  <r>
    <x v="0"/>
    <x v="5"/>
    <x v="5"/>
    <x v="21"/>
    <n v="529"/>
    <x v="1513"/>
    <d v="2024-04-09T00:00:00"/>
  </r>
  <r>
    <x v="0"/>
    <x v="5"/>
    <x v="5"/>
    <x v="25"/>
    <n v="600"/>
    <x v="1514"/>
    <d v="2024-04-09T00:00:00"/>
  </r>
  <r>
    <x v="0"/>
    <x v="5"/>
    <x v="5"/>
    <x v="26"/>
    <n v="420"/>
    <x v="1515"/>
    <d v="2024-04-09T00:00:00"/>
  </r>
  <r>
    <x v="0"/>
    <x v="5"/>
    <x v="5"/>
    <x v="22"/>
    <n v="184.91"/>
    <x v="1516"/>
    <d v="2024-04-09T00:00:00"/>
  </r>
  <r>
    <x v="0"/>
    <x v="5"/>
    <x v="5"/>
    <x v="27"/>
    <n v="54.23"/>
    <x v="1517"/>
    <d v="2024-04-09T00:00:00"/>
  </r>
  <r>
    <x v="0"/>
    <x v="5"/>
    <x v="5"/>
    <x v="28"/>
    <n v="19.899999999999999"/>
    <x v="1518"/>
    <d v="2024-04-09T00:00:00"/>
  </r>
  <r>
    <x v="0"/>
    <x v="5"/>
    <x v="5"/>
    <x v="29"/>
    <n v="1284.1300000000001"/>
    <x v="1519"/>
    <d v="2024-04-09T00:00:00"/>
  </r>
  <r>
    <x v="0"/>
    <x v="5"/>
    <x v="5"/>
    <x v="31"/>
    <n v="24"/>
    <x v="1520"/>
    <d v="2024-04-09T00:00:00"/>
  </r>
  <r>
    <x v="0"/>
    <x v="5"/>
    <x v="5"/>
    <x v="31"/>
    <n v="15"/>
    <x v="1521"/>
    <d v="2024-04-09T00:00:00"/>
  </r>
  <r>
    <x v="0"/>
    <x v="5"/>
    <x v="5"/>
    <x v="30"/>
    <n v="86"/>
    <x v="1522"/>
    <d v="2024-04-09T00:00:00"/>
  </r>
  <r>
    <x v="0"/>
    <x v="5"/>
    <x v="5"/>
    <x v="29"/>
    <n v="535.01"/>
    <x v="1519"/>
    <d v="2024-04-09T00:00:00"/>
  </r>
  <r>
    <x v="0"/>
    <x v="4"/>
    <x v="4"/>
    <x v="3"/>
    <n v="176525.52"/>
    <x v="1504"/>
    <d v="2024-04-09T00:00:00"/>
  </r>
  <r>
    <x v="0"/>
    <x v="4"/>
    <x v="4"/>
    <x v="3"/>
    <n v="7056.8"/>
    <x v="1523"/>
    <d v="2024-04-09T00:00:00"/>
  </r>
  <r>
    <x v="0"/>
    <x v="7"/>
    <x v="7"/>
    <x v="7"/>
    <n v="880.55"/>
    <x v="1042"/>
    <d v="2024-05-16T00:00:00"/>
  </r>
  <r>
    <x v="0"/>
    <x v="3"/>
    <x v="3"/>
    <x v="16"/>
    <n v="1046.73"/>
    <x v="1228"/>
    <d v="2024-05-06T00:00:00"/>
  </r>
  <r>
    <x v="0"/>
    <x v="11"/>
    <x v="11"/>
    <x v="16"/>
    <n v="494.31"/>
    <x v="1228"/>
    <d v="2024-05-06T00:00:00"/>
  </r>
  <r>
    <x v="0"/>
    <x v="38"/>
    <x v="38"/>
    <x v="319"/>
    <n v="462.43"/>
    <x v="1246"/>
    <d v="2024-05-20T00:00:00"/>
  </r>
  <r>
    <x v="0"/>
    <x v="38"/>
    <x v="38"/>
    <x v="319"/>
    <n v="10221.26"/>
    <x v="1246"/>
    <d v="2024-05-20T00:00:00"/>
  </r>
  <r>
    <x v="0"/>
    <x v="38"/>
    <x v="38"/>
    <x v="319"/>
    <n v="17.05"/>
    <x v="1246"/>
    <d v="2024-05-20T00:00:00"/>
  </r>
  <r>
    <x v="0"/>
    <x v="38"/>
    <x v="38"/>
    <x v="319"/>
    <n v="2459.94"/>
    <x v="1246"/>
    <d v="2024-05-20T00:00:00"/>
  </r>
  <r>
    <x v="0"/>
    <x v="38"/>
    <x v="38"/>
    <x v="319"/>
    <n v="24.12"/>
    <x v="1246"/>
    <d v="2024-05-20T00:00:00"/>
  </r>
  <r>
    <x v="0"/>
    <x v="38"/>
    <x v="38"/>
    <x v="319"/>
    <n v="168.65"/>
    <x v="1246"/>
    <d v="2024-05-20T00:00:00"/>
  </r>
  <r>
    <x v="0"/>
    <x v="38"/>
    <x v="38"/>
    <x v="319"/>
    <n v="389.91"/>
    <x v="1246"/>
    <d v="2024-05-20T00:00:00"/>
  </r>
  <r>
    <x v="0"/>
    <x v="38"/>
    <x v="38"/>
    <x v="319"/>
    <n v="420.42"/>
    <x v="1246"/>
    <d v="2024-05-20T00:00:00"/>
  </r>
  <r>
    <x v="0"/>
    <x v="38"/>
    <x v="38"/>
    <x v="319"/>
    <n v="109.89"/>
    <x v="1246"/>
    <d v="2024-05-20T00:00:00"/>
  </r>
  <r>
    <x v="0"/>
    <x v="38"/>
    <x v="38"/>
    <x v="319"/>
    <n v="128.24"/>
    <x v="1246"/>
    <d v="2024-05-20T00:00:00"/>
  </r>
  <r>
    <x v="0"/>
    <x v="38"/>
    <x v="38"/>
    <x v="319"/>
    <n v="78.94"/>
    <x v="1246"/>
    <d v="2024-05-20T00:00:00"/>
  </r>
  <r>
    <x v="0"/>
    <x v="38"/>
    <x v="38"/>
    <x v="319"/>
    <n v="90.13"/>
    <x v="1246"/>
    <d v="2024-05-20T00:00:00"/>
  </r>
  <r>
    <x v="0"/>
    <x v="38"/>
    <x v="38"/>
    <x v="319"/>
    <n v="137.28"/>
    <x v="1246"/>
    <d v="2024-05-20T00:00:00"/>
  </r>
  <r>
    <x v="0"/>
    <x v="38"/>
    <x v="38"/>
    <x v="319"/>
    <n v="2.5"/>
    <x v="1246"/>
    <d v="2024-05-20T00:00:00"/>
  </r>
  <r>
    <x v="0"/>
    <x v="38"/>
    <x v="38"/>
    <x v="319"/>
    <n v="16.2"/>
    <x v="1246"/>
    <d v="2024-05-20T00:00:00"/>
  </r>
  <r>
    <x v="0"/>
    <x v="38"/>
    <x v="38"/>
    <x v="319"/>
    <n v="232.05"/>
    <x v="1246"/>
    <d v="2024-05-20T00:00:00"/>
  </r>
  <r>
    <x v="0"/>
    <x v="38"/>
    <x v="38"/>
    <x v="319"/>
    <n v="87.78"/>
    <x v="1246"/>
    <d v="2024-05-20T00:00:00"/>
  </r>
  <r>
    <x v="0"/>
    <x v="38"/>
    <x v="38"/>
    <x v="319"/>
    <n v="105.02"/>
    <x v="1246"/>
    <d v="2024-05-20T00:00:00"/>
  </r>
  <r>
    <x v="0"/>
    <x v="38"/>
    <x v="38"/>
    <x v="319"/>
    <n v="24.58"/>
    <x v="1246"/>
    <d v="2024-05-20T00:00:00"/>
  </r>
  <r>
    <x v="0"/>
    <x v="38"/>
    <x v="38"/>
    <x v="319"/>
    <n v="921.79"/>
    <x v="1246"/>
    <d v="2024-05-20T00:00:00"/>
  </r>
  <r>
    <x v="0"/>
    <x v="38"/>
    <x v="38"/>
    <x v="319"/>
    <n v="240.53"/>
    <x v="1246"/>
    <d v="2024-05-20T00:00:00"/>
  </r>
  <r>
    <x v="0"/>
    <x v="38"/>
    <x v="38"/>
    <x v="319"/>
    <n v="9.43"/>
    <x v="1246"/>
    <d v="2024-05-20T00:00:00"/>
  </r>
  <r>
    <x v="0"/>
    <x v="38"/>
    <x v="38"/>
    <x v="319"/>
    <n v="349.05"/>
    <x v="1246"/>
    <d v="2024-05-20T00:00:00"/>
  </r>
  <r>
    <x v="0"/>
    <x v="38"/>
    <x v="38"/>
    <x v="319"/>
    <n v="109.81"/>
    <x v="1246"/>
    <d v="2024-05-20T00:00:00"/>
  </r>
  <r>
    <x v="0"/>
    <x v="38"/>
    <x v="38"/>
    <x v="319"/>
    <n v="24.84"/>
    <x v="1246"/>
    <d v="2024-05-20T00:00:00"/>
  </r>
  <r>
    <x v="0"/>
    <x v="38"/>
    <x v="38"/>
    <x v="319"/>
    <n v="10.77"/>
    <x v="1246"/>
    <d v="2024-05-20T00:00:00"/>
  </r>
  <r>
    <x v="0"/>
    <x v="38"/>
    <x v="38"/>
    <x v="319"/>
    <n v="15.64"/>
    <x v="1246"/>
    <d v="2024-05-20T00:00:00"/>
  </r>
  <r>
    <x v="0"/>
    <x v="38"/>
    <x v="38"/>
    <x v="319"/>
    <n v="68.02"/>
    <x v="1246"/>
    <d v="2024-05-20T00:00:00"/>
  </r>
  <r>
    <x v="0"/>
    <x v="38"/>
    <x v="38"/>
    <x v="319"/>
    <n v="2"/>
    <x v="1246"/>
    <d v="2024-05-20T00:00:00"/>
  </r>
  <r>
    <x v="0"/>
    <x v="38"/>
    <x v="38"/>
    <x v="319"/>
    <n v="10.119999999999999"/>
    <x v="1246"/>
    <d v="2024-05-20T00:00:00"/>
  </r>
  <r>
    <x v="0"/>
    <x v="38"/>
    <x v="38"/>
    <x v="319"/>
    <n v="898.68"/>
    <x v="1246"/>
    <d v="2024-05-20T00:00:00"/>
  </r>
  <r>
    <x v="0"/>
    <x v="38"/>
    <x v="38"/>
    <x v="319"/>
    <n v="13.27"/>
    <x v="1246"/>
    <d v="2024-05-20T00:00:00"/>
  </r>
  <r>
    <x v="0"/>
    <x v="38"/>
    <x v="38"/>
    <x v="319"/>
    <n v="137.01"/>
    <x v="1246"/>
    <d v="2024-05-20T00:00:00"/>
  </r>
  <r>
    <x v="0"/>
    <x v="38"/>
    <x v="38"/>
    <x v="319"/>
    <n v="19.32"/>
    <x v="1246"/>
    <d v="2024-05-20T00:00:00"/>
  </r>
  <r>
    <x v="0"/>
    <x v="38"/>
    <x v="38"/>
    <x v="319"/>
    <n v="203.39"/>
    <x v="1246"/>
    <d v="2024-05-20T00:00:00"/>
  </r>
  <r>
    <x v="0"/>
    <x v="38"/>
    <x v="38"/>
    <x v="319"/>
    <n v="138.80000000000001"/>
    <x v="1246"/>
    <d v="2024-05-20T00:00:00"/>
  </r>
  <r>
    <x v="0"/>
    <x v="38"/>
    <x v="38"/>
    <x v="319"/>
    <n v="6.96"/>
    <x v="1246"/>
    <d v="2024-05-20T00:00:00"/>
  </r>
  <r>
    <x v="0"/>
    <x v="38"/>
    <x v="38"/>
    <x v="319"/>
    <n v="24.53"/>
    <x v="1246"/>
    <d v="2024-05-20T00:00:00"/>
  </r>
  <r>
    <x v="0"/>
    <x v="38"/>
    <x v="38"/>
    <x v="319"/>
    <n v="555.19000000000005"/>
    <x v="1246"/>
    <d v="2024-05-20T00:00:00"/>
  </r>
  <r>
    <x v="0"/>
    <x v="26"/>
    <x v="26"/>
    <x v="572"/>
    <n v="2618.36"/>
    <x v="1503"/>
    <d v="2024-05-09T00:00:00"/>
  </r>
  <r>
    <x v="0"/>
    <x v="6"/>
    <x v="6"/>
    <x v="133"/>
    <n v="240.41"/>
    <x v="1403"/>
    <d v="2024-05-09T00:00:00"/>
  </r>
  <r>
    <x v="0"/>
    <x v="11"/>
    <x v="11"/>
    <x v="565"/>
    <n v="120.12"/>
    <x v="1444"/>
    <d v="2024-05-02T00:00:00"/>
  </r>
  <r>
    <x v="0"/>
    <x v="7"/>
    <x v="7"/>
    <x v="368"/>
    <n v="538.29"/>
    <x v="1524"/>
    <d v="2024-05-03T00:00:00"/>
  </r>
  <r>
    <x v="0"/>
    <x v="6"/>
    <x v="6"/>
    <x v="368"/>
    <n v="610"/>
    <x v="1524"/>
    <d v="2024-05-03T00:00:00"/>
  </r>
  <r>
    <x v="0"/>
    <x v="26"/>
    <x v="26"/>
    <x v="295"/>
    <n v="2978.14"/>
    <x v="1525"/>
    <d v="2024-05-09T00:00:00"/>
  </r>
  <r>
    <x v="0"/>
    <x v="38"/>
    <x v="38"/>
    <x v="307"/>
    <n v="9902.61"/>
    <x v="1526"/>
    <d v="2024-04-19T00:00:00"/>
  </r>
  <r>
    <x v="0"/>
    <x v="28"/>
    <x v="28"/>
    <x v="322"/>
    <n v="1635.98"/>
    <x v="1527"/>
    <d v="2024-05-20T00:00:00"/>
  </r>
  <r>
    <x v="0"/>
    <x v="38"/>
    <x v="38"/>
    <x v="319"/>
    <n v="11053.28"/>
    <x v="1528"/>
    <d v="2024-05-20T00:00:00"/>
  </r>
  <r>
    <x v="0"/>
    <x v="38"/>
    <x v="38"/>
    <x v="319"/>
    <n v="8837.77"/>
    <x v="1528"/>
    <d v="2024-05-20T00:00:00"/>
  </r>
  <r>
    <x v="0"/>
    <x v="28"/>
    <x v="28"/>
    <x v="322"/>
    <n v="522.95000000000005"/>
    <x v="1529"/>
    <d v="2024-05-20T00:00:00"/>
  </r>
  <r>
    <x v="0"/>
    <x v="28"/>
    <x v="28"/>
    <x v="322"/>
    <n v="522.95000000000005"/>
    <x v="1529"/>
    <d v="2024-05-20T00:00:00"/>
  </r>
  <r>
    <x v="0"/>
    <x v="38"/>
    <x v="38"/>
    <x v="319"/>
    <n v="1135.68"/>
    <x v="1264"/>
    <d v="2024-05-20T00:00:00"/>
  </r>
  <r>
    <x v="0"/>
    <x v="2"/>
    <x v="2"/>
    <x v="76"/>
    <n v="11920"/>
    <x v="1354"/>
    <d v="2024-05-02T00:00:00"/>
  </r>
  <r>
    <x v="0"/>
    <x v="21"/>
    <x v="21"/>
    <x v="76"/>
    <n v="2"/>
    <x v="1354"/>
    <d v="2024-05-02T00:00:00"/>
  </r>
  <r>
    <x v="0"/>
    <x v="2"/>
    <x v="2"/>
    <x v="197"/>
    <n v="3200"/>
    <x v="1332"/>
    <d v="2024-05-02T00:00:00"/>
  </r>
  <r>
    <x v="0"/>
    <x v="2"/>
    <x v="2"/>
    <x v="306"/>
    <n v="2400"/>
    <x v="1530"/>
    <d v="2024-05-02T00:00:00"/>
  </r>
  <r>
    <x v="0"/>
    <x v="21"/>
    <x v="21"/>
    <x v="306"/>
    <n v="2"/>
    <x v="1530"/>
    <d v="2024-05-02T00:00:00"/>
  </r>
  <r>
    <x v="0"/>
    <x v="8"/>
    <x v="8"/>
    <x v="8"/>
    <n v="25.48"/>
    <x v="1360"/>
    <d v="2024-04-15T00:00:00"/>
  </r>
  <r>
    <x v="0"/>
    <x v="8"/>
    <x v="8"/>
    <x v="8"/>
    <n v="42.41"/>
    <x v="1360"/>
    <d v="2024-04-15T00:00:00"/>
  </r>
  <r>
    <x v="0"/>
    <x v="8"/>
    <x v="8"/>
    <x v="8"/>
    <n v="37.44"/>
    <x v="1360"/>
    <d v="2024-04-15T00:00:00"/>
  </r>
  <r>
    <x v="0"/>
    <x v="8"/>
    <x v="8"/>
    <x v="8"/>
    <n v="43.99"/>
    <x v="1360"/>
    <d v="2024-04-15T00:00:00"/>
  </r>
  <r>
    <x v="0"/>
    <x v="8"/>
    <x v="8"/>
    <x v="8"/>
    <n v="60.84"/>
    <x v="1360"/>
    <d v="2024-04-15T00:00:00"/>
  </r>
  <r>
    <x v="0"/>
    <x v="8"/>
    <x v="8"/>
    <x v="8"/>
    <n v="380.64"/>
    <x v="1360"/>
    <d v="2024-04-15T00:00:00"/>
  </r>
  <r>
    <x v="0"/>
    <x v="26"/>
    <x v="26"/>
    <x v="104"/>
    <n v="1938.7"/>
    <x v="1531"/>
    <d v="2024-05-08T00:00:00"/>
  </r>
  <r>
    <x v="0"/>
    <x v="26"/>
    <x v="26"/>
    <x v="380"/>
    <n v="2762.45"/>
    <x v="1113"/>
    <d v="2024-05-09T00:00:00"/>
  </r>
  <r>
    <x v="0"/>
    <x v="26"/>
    <x v="26"/>
    <x v="50"/>
    <n v="3332.8"/>
    <x v="1476"/>
    <d v="2024-05-02T00:00:00"/>
  </r>
  <r>
    <x v="0"/>
    <x v="6"/>
    <x v="6"/>
    <x v="167"/>
    <n v="272.89999999999998"/>
    <x v="1532"/>
    <d v="2024-05-09T00:00:00"/>
  </r>
  <r>
    <x v="0"/>
    <x v="8"/>
    <x v="8"/>
    <x v="18"/>
    <n v="9760"/>
    <x v="829"/>
    <d v="2024-05-16T00:00:00"/>
  </r>
  <r>
    <x v="0"/>
    <x v="26"/>
    <x v="26"/>
    <x v="150"/>
    <n v="2418.89"/>
    <x v="1477"/>
    <d v="2024-05-02T00:00:00"/>
  </r>
  <r>
    <x v="0"/>
    <x v="8"/>
    <x v="8"/>
    <x v="54"/>
    <n v="610"/>
    <x v="1126"/>
    <d v="2024-05-03T00:00:00"/>
  </r>
  <r>
    <x v="0"/>
    <x v="26"/>
    <x v="26"/>
    <x v="476"/>
    <n v="1587.22"/>
    <x v="1381"/>
    <d v="2024-05-02T00:00:00"/>
  </r>
  <r>
    <x v="0"/>
    <x v="26"/>
    <x v="26"/>
    <x v="122"/>
    <n v="1430.21"/>
    <x v="1533"/>
    <d v="2024-05-09T00:00:00"/>
  </r>
  <r>
    <x v="0"/>
    <x v="26"/>
    <x v="26"/>
    <x v="167"/>
    <n v="2170.0100000000002"/>
    <x v="1532"/>
    <d v="2024-05-09T00:00:00"/>
  </r>
  <r>
    <x v="0"/>
    <x v="26"/>
    <x v="26"/>
    <x v="393"/>
    <n v="2112.5500000000002"/>
    <x v="1108"/>
    <d v="2024-05-09T00:00:00"/>
  </r>
  <r>
    <x v="0"/>
    <x v="26"/>
    <x v="26"/>
    <x v="152"/>
    <n v="1972.01"/>
    <x v="1112"/>
    <d v="2024-05-08T00:00:00"/>
  </r>
  <r>
    <x v="0"/>
    <x v="26"/>
    <x v="26"/>
    <x v="188"/>
    <n v="2433.41"/>
    <x v="1255"/>
    <d v="2024-05-03T00:00:00"/>
  </r>
  <r>
    <x v="0"/>
    <x v="26"/>
    <x v="26"/>
    <x v="142"/>
    <n v="2600.92"/>
    <x v="1534"/>
    <d v="2024-05-07T00:00:00"/>
  </r>
  <r>
    <x v="0"/>
    <x v="26"/>
    <x v="26"/>
    <x v="166"/>
    <n v="3358.05"/>
    <x v="1535"/>
    <d v="2024-05-27T00:00:00"/>
  </r>
  <r>
    <x v="0"/>
    <x v="21"/>
    <x v="21"/>
    <x v="126"/>
    <n v="2"/>
    <x v="1536"/>
    <d v="2024-05-09T00:00:00"/>
  </r>
  <r>
    <x v="0"/>
    <x v="1"/>
    <x v="1"/>
    <x v="126"/>
    <n v="2640"/>
    <x v="1536"/>
    <d v="2024-05-09T00:00:00"/>
  </r>
  <r>
    <x v="0"/>
    <x v="26"/>
    <x v="26"/>
    <x v="133"/>
    <n v="2688.27"/>
    <x v="1403"/>
    <d v="2024-05-09T00:00:00"/>
  </r>
  <r>
    <x v="0"/>
    <x v="26"/>
    <x v="26"/>
    <x v="119"/>
    <n v="1616.74"/>
    <x v="1234"/>
    <d v="2024-05-06T00:00:00"/>
  </r>
  <r>
    <x v="0"/>
    <x v="26"/>
    <x v="26"/>
    <x v="399"/>
    <n v="2668.87"/>
    <x v="1475"/>
    <d v="2024-05-02T00:00:00"/>
  </r>
  <r>
    <x v="0"/>
    <x v="26"/>
    <x v="26"/>
    <x v="478"/>
    <n v="2937.52"/>
    <x v="1104"/>
    <d v="2024-05-09T00:00:00"/>
  </r>
  <r>
    <x v="0"/>
    <x v="26"/>
    <x v="26"/>
    <x v="163"/>
    <n v="2042.16"/>
    <x v="1120"/>
    <d v="2024-05-09T00:00:00"/>
  </r>
  <r>
    <x v="0"/>
    <x v="26"/>
    <x v="26"/>
    <x v="573"/>
    <n v="1170.47"/>
    <x v="1537"/>
    <d v="2024-05-06T00:00:00"/>
  </r>
  <r>
    <x v="0"/>
    <x v="26"/>
    <x v="26"/>
    <x v="434"/>
    <n v="3494.93"/>
    <x v="1257"/>
    <d v="2024-05-09T00:00:00"/>
  </r>
  <r>
    <x v="0"/>
    <x v="26"/>
    <x v="26"/>
    <x v="156"/>
    <n v="2421.09"/>
    <x v="1480"/>
    <d v="2024-05-02T00:00:00"/>
  </r>
  <r>
    <x v="0"/>
    <x v="26"/>
    <x v="26"/>
    <x v="168"/>
    <n v="2997.54"/>
    <x v="1538"/>
    <d v="2024-05-06T00:00:00"/>
  </r>
  <r>
    <x v="0"/>
    <x v="26"/>
    <x v="26"/>
    <x v="432"/>
    <n v="1052.98"/>
    <x v="1495"/>
    <d v="2024-05-02T00:00:00"/>
  </r>
  <r>
    <x v="0"/>
    <x v="26"/>
    <x v="26"/>
    <x v="164"/>
    <n v="3484.69"/>
    <x v="1539"/>
    <d v="2024-05-08T00:00:00"/>
  </r>
  <r>
    <x v="0"/>
    <x v="26"/>
    <x v="26"/>
    <x v="149"/>
    <n v="3067.08"/>
    <x v="1148"/>
    <d v="2024-05-08T00:00:00"/>
  </r>
  <r>
    <x v="0"/>
    <x v="26"/>
    <x v="26"/>
    <x v="522"/>
    <n v="3357.68"/>
    <x v="1177"/>
    <d v="2024-05-08T00:00:00"/>
  </r>
  <r>
    <x v="0"/>
    <x v="26"/>
    <x v="26"/>
    <x v="137"/>
    <n v="2091.9299999999998"/>
    <x v="1176"/>
    <d v="2024-05-02T00:00:00"/>
  </r>
  <r>
    <x v="0"/>
    <x v="8"/>
    <x v="8"/>
    <x v="447"/>
    <n v="681.15"/>
    <x v="1227"/>
    <d v="2024-05-03T00:00:00"/>
  </r>
  <r>
    <x v="0"/>
    <x v="8"/>
    <x v="8"/>
    <x v="447"/>
    <n v="1024.03"/>
    <x v="1227"/>
    <d v="2024-05-03T00:00:00"/>
  </r>
  <r>
    <x v="0"/>
    <x v="3"/>
    <x v="3"/>
    <x v="132"/>
    <n v="5.42"/>
    <x v="787"/>
    <d v="2024-05-16T00:00:00"/>
  </r>
  <r>
    <x v="0"/>
    <x v="11"/>
    <x v="11"/>
    <x v="132"/>
    <n v="12.4"/>
    <x v="787"/>
    <d v="2024-05-16T00:00:00"/>
  </r>
  <r>
    <x v="0"/>
    <x v="3"/>
    <x v="3"/>
    <x v="132"/>
    <n v="13428.82"/>
    <x v="787"/>
    <d v="2024-05-16T00:00:00"/>
  </r>
  <r>
    <x v="0"/>
    <x v="11"/>
    <x v="11"/>
    <x v="132"/>
    <n v="4213.37"/>
    <x v="787"/>
    <d v="2024-05-16T00:00:00"/>
  </r>
  <r>
    <x v="0"/>
    <x v="26"/>
    <x v="26"/>
    <x v="504"/>
    <n v="1382.38"/>
    <x v="1540"/>
    <d v="2024-05-02T00:00:00"/>
  </r>
  <r>
    <x v="0"/>
    <x v="11"/>
    <x v="11"/>
    <x v="48"/>
    <n v="904.81"/>
    <x v="1317"/>
    <d v="2024-05-03T00:00:00"/>
  </r>
  <r>
    <x v="0"/>
    <x v="6"/>
    <x v="6"/>
    <x v="423"/>
    <n v="466.9"/>
    <x v="1297"/>
    <d v="2024-05-06T00:00:00"/>
  </r>
  <r>
    <x v="0"/>
    <x v="6"/>
    <x v="6"/>
    <x v="423"/>
    <n v="843.18"/>
    <x v="1297"/>
    <d v="2024-05-06T00:00:00"/>
  </r>
  <r>
    <x v="0"/>
    <x v="26"/>
    <x v="26"/>
    <x v="453"/>
    <n v="3389.16"/>
    <x v="1314"/>
    <d v="2024-05-08T00:00:00"/>
  </r>
  <r>
    <x v="0"/>
    <x v="3"/>
    <x v="3"/>
    <x v="132"/>
    <n v="48.77"/>
    <x v="787"/>
    <d v="2024-05-16T00:00:00"/>
  </r>
  <r>
    <x v="0"/>
    <x v="11"/>
    <x v="11"/>
    <x v="132"/>
    <n v="94.52"/>
    <x v="787"/>
    <d v="2024-05-16T00:00:00"/>
  </r>
  <r>
    <x v="0"/>
    <x v="3"/>
    <x v="3"/>
    <x v="132"/>
    <n v="13000.82"/>
    <x v="787"/>
    <d v="2024-05-16T00:00:00"/>
  </r>
  <r>
    <x v="0"/>
    <x v="11"/>
    <x v="11"/>
    <x v="132"/>
    <n v="4438.05"/>
    <x v="787"/>
    <d v="2024-05-16T00:00:00"/>
  </r>
  <r>
    <x v="0"/>
    <x v="11"/>
    <x v="11"/>
    <x v="340"/>
    <n v="301.60000000000002"/>
    <x v="707"/>
    <d v="2024-06-04T00:00:00"/>
  </r>
  <r>
    <x v="0"/>
    <x v="11"/>
    <x v="11"/>
    <x v="454"/>
    <n v="936.02"/>
    <x v="1142"/>
    <d v="2024-05-06T00:00:00"/>
  </r>
  <r>
    <x v="0"/>
    <x v="3"/>
    <x v="3"/>
    <x v="132"/>
    <n v="200.48"/>
    <x v="787"/>
    <d v="2024-05-16T00:00:00"/>
  </r>
  <r>
    <x v="0"/>
    <x v="11"/>
    <x v="11"/>
    <x v="132"/>
    <n v="475.73"/>
    <x v="787"/>
    <d v="2024-05-16T00:00:00"/>
  </r>
  <r>
    <x v="0"/>
    <x v="38"/>
    <x v="38"/>
    <x v="319"/>
    <n v="53.52"/>
    <x v="1246"/>
    <d v="2024-05-20T00:00:00"/>
  </r>
  <r>
    <x v="0"/>
    <x v="38"/>
    <x v="38"/>
    <x v="319"/>
    <n v="8772.44"/>
    <x v="1246"/>
    <d v="2024-05-20T00:00:00"/>
  </r>
  <r>
    <x v="0"/>
    <x v="6"/>
    <x v="6"/>
    <x v="462"/>
    <n v="11671.24"/>
    <x v="835"/>
    <d v="2024-05-16T00:00:00"/>
  </r>
  <r>
    <x v="0"/>
    <x v="38"/>
    <x v="38"/>
    <x v="319"/>
    <n v="1355.2"/>
    <x v="1246"/>
    <d v="2024-05-20T00:00:00"/>
  </r>
  <r>
    <x v="0"/>
    <x v="38"/>
    <x v="38"/>
    <x v="319"/>
    <n v="677.6"/>
    <x v="1246"/>
    <d v="2024-05-20T00:00:00"/>
  </r>
  <r>
    <x v="0"/>
    <x v="3"/>
    <x v="3"/>
    <x v="132"/>
    <n v="74935.070000000007"/>
    <x v="787"/>
    <d v="2024-05-16T00:00:00"/>
  </r>
  <r>
    <x v="0"/>
    <x v="11"/>
    <x v="11"/>
    <x v="132"/>
    <n v="31164"/>
    <x v="787"/>
    <d v="2024-05-16T00:00:00"/>
  </r>
  <r>
    <x v="0"/>
    <x v="11"/>
    <x v="11"/>
    <x v="503"/>
    <n v="2704"/>
    <x v="1541"/>
    <d v="2024-04-18T00:00:00"/>
  </r>
  <r>
    <x v="0"/>
    <x v="6"/>
    <x v="6"/>
    <x v="7"/>
    <n v="169.83"/>
    <x v="1042"/>
    <d v="2024-05-16T00:00:00"/>
  </r>
  <r>
    <x v="0"/>
    <x v="6"/>
    <x v="6"/>
    <x v="7"/>
    <n v="158.66999999999999"/>
    <x v="1042"/>
    <d v="2024-05-16T00:00:00"/>
  </r>
  <r>
    <x v="0"/>
    <x v="8"/>
    <x v="8"/>
    <x v="574"/>
    <n v="8476.56"/>
    <x v="1542"/>
    <d v="2024-05-03T00:00:00"/>
  </r>
  <r>
    <x v="0"/>
    <x v="8"/>
    <x v="8"/>
    <x v="181"/>
    <n v="3393.14"/>
    <x v="1543"/>
    <d v="2024-04-15T00:00:00"/>
  </r>
  <r>
    <x v="0"/>
    <x v="11"/>
    <x v="11"/>
    <x v="503"/>
    <n v="322.39999999999998"/>
    <x v="1541"/>
    <d v="2024-04-18T00:00:00"/>
  </r>
  <r>
    <x v="0"/>
    <x v="3"/>
    <x v="3"/>
    <x v="132"/>
    <n v="14550.33"/>
    <x v="787"/>
    <d v="2024-05-16T00:00:00"/>
  </r>
  <r>
    <x v="0"/>
    <x v="11"/>
    <x v="11"/>
    <x v="132"/>
    <n v="4915.33"/>
    <x v="787"/>
    <d v="2024-05-16T00:00:00"/>
  </r>
  <r>
    <x v="0"/>
    <x v="11"/>
    <x v="11"/>
    <x v="503"/>
    <n v="967.2"/>
    <x v="1541"/>
    <d v="2024-04-18T00:00:00"/>
  </r>
  <r>
    <x v="0"/>
    <x v="3"/>
    <x v="3"/>
    <x v="132"/>
    <n v="37.93"/>
    <x v="787"/>
    <d v="2024-05-16T00:00:00"/>
  </r>
  <r>
    <x v="0"/>
    <x v="11"/>
    <x v="11"/>
    <x v="132"/>
    <n v="48.04"/>
    <x v="787"/>
    <d v="2024-05-16T00:00:00"/>
  </r>
  <r>
    <x v="0"/>
    <x v="3"/>
    <x v="3"/>
    <x v="132"/>
    <n v="14029.13"/>
    <x v="787"/>
    <d v="2024-05-16T00:00:00"/>
  </r>
  <r>
    <x v="0"/>
    <x v="11"/>
    <x v="11"/>
    <x v="132"/>
    <n v="5546.02"/>
    <x v="787"/>
    <d v="2024-05-16T00:00:00"/>
  </r>
  <r>
    <x v="0"/>
    <x v="6"/>
    <x v="6"/>
    <x v="102"/>
    <n v="1269.3599999999999"/>
    <x v="1544"/>
    <d v="2024-04-15T00:00:00"/>
  </r>
  <r>
    <x v="0"/>
    <x v="6"/>
    <x v="6"/>
    <x v="377"/>
    <n v="478.22"/>
    <x v="1376"/>
    <d v="2024-05-09T00:00:00"/>
  </r>
  <r>
    <x v="0"/>
    <x v="8"/>
    <x v="8"/>
    <x v="8"/>
    <n v="252.1"/>
    <x v="1360"/>
    <d v="2024-04-15T00:00:00"/>
  </r>
  <r>
    <x v="0"/>
    <x v="8"/>
    <x v="8"/>
    <x v="44"/>
    <n v="77.97"/>
    <x v="1390"/>
    <d v="2024-04-15T00:00:00"/>
  </r>
  <r>
    <x v="0"/>
    <x v="8"/>
    <x v="8"/>
    <x v="44"/>
    <n v="69.86"/>
    <x v="1390"/>
    <d v="2024-04-15T00:00:00"/>
  </r>
  <r>
    <x v="0"/>
    <x v="26"/>
    <x v="26"/>
    <x v="193"/>
    <n v="1593.93"/>
    <x v="1545"/>
    <d v="2024-05-06T00:00:00"/>
  </r>
  <r>
    <x v="0"/>
    <x v="8"/>
    <x v="8"/>
    <x v="547"/>
    <n v="22544.28"/>
    <x v="1336"/>
    <d v="2024-05-06T00:00:00"/>
  </r>
  <r>
    <x v="0"/>
    <x v="21"/>
    <x v="21"/>
    <x v="575"/>
    <n v="2"/>
    <x v="1546"/>
    <d v="2024-05-06T00:00:00"/>
  </r>
  <r>
    <x v="0"/>
    <x v="6"/>
    <x v="6"/>
    <x v="575"/>
    <n v="810"/>
    <x v="1546"/>
    <d v="2024-05-06T00:00:00"/>
  </r>
  <r>
    <x v="0"/>
    <x v="3"/>
    <x v="3"/>
    <x v="132"/>
    <n v="189.64"/>
    <x v="787"/>
    <d v="2024-05-16T00:00:00"/>
  </r>
  <r>
    <x v="0"/>
    <x v="11"/>
    <x v="11"/>
    <x v="132"/>
    <n v="639.99"/>
    <x v="787"/>
    <d v="2024-05-16T00:00:00"/>
  </r>
  <r>
    <x v="0"/>
    <x v="3"/>
    <x v="3"/>
    <x v="132"/>
    <n v="80225.11"/>
    <x v="787"/>
    <d v="2024-05-16T00:00:00"/>
  </r>
  <r>
    <x v="0"/>
    <x v="11"/>
    <x v="11"/>
    <x v="132"/>
    <n v="35413.01"/>
    <x v="787"/>
    <d v="2024-05-16T00:00:00"/>
  </r>
  <r>
    <x v="0"/>
    <x v="10"/>
    <x v="10"/>
    <x v="488"/>
    <n v="7198"/>
    <x v="1547"/>
    <d v="2024-05-03T00:00:00"/>
  </r>
  <r>
    <x v="0"/>
    <x v="3"/>
    <x v="3"/>
    <x v="576"/>
    <n v="84.48"/>
    <x v="1548"/>
    <d v="2024-05-03T00:00:00"/>
  </r>
  <r>
    <x v="0"/>
    <x v="26"/>
    <x v="26"/>
    <x v="118"/>
    <n v="1108.98"/>
    <x v="1549"/>
    <d v="2024-05-06T00:00:00"/>
  </r>
  <r>
    <x v="0"/>
    <x v="26"/>
    <x v="26"/>
    <x v="154"/>
    <n v="2912.26"/>
    <x v="1550"/>
    <d v="2024-05-09T00:00:00"/>
  </r>
  <r>
    <x v="0"/>
    <x v="2"/>
    <x v="2"/>
    <x v="125"/>
    <n v="3850"/>
    <x v="1284"/>
    <d v="2024-05-02T00:00:00"/>
  </r>
  <r>
    <x v="0"/>
    <x v="21"/>
    <x v="21"/>
    <x v="125"/>
    <n v="2"/>
    <x v="1284"/>
    <d v="2024-05-02T00:00:00"/>
  </r>
  <r>
    <x v="0"/>
    <x v="26"/>
    <x v="26"/>
    <x v="151"/>
    <n v="1721.66"/>
    <x v="1551"/>
    <d v="2024-05-08T00:00:00"/>
  </r>
  <r>
    <x v="0"/>
    <x v="26"/>
    <x v="26"/>
    <x v="569"/>
    <n v="2421.46"/>
    <x v="1492"/>
    <d v="2024-05-09T00:00:00"/>
  </r>
  <r>
    <x v="0"/>
    <x v="26"/>
    <x v="26"/>
    <x v="153"/>
    <n v="2933.25"/>
    <x v="1552"/>
    <d v="2024-05-02T00:00:00"/>
  </r>
  <r>
    <x v="0"/>
    <x v="26"/>
    <x v="26"/>
    <x v="173"/>
    <n v="2643.98"/>
    <x v="1553"/>
    <d v="2024-05-09T00:00:00"/>
  </r>
  <r>
    <x v="0"/>
    <x v="26"/>
    <x v="26"/>
    <x v="490"/>
    <n v="2058.38"/>
    <x v="1337"/>
    <d v="2024-05-02T00:00:00"/>
  </r>
  <r>
    <x v="0"/>
    <x v="26"/>
    <x v="26"/>
    <x v="289"/>
    <n v="2174.04"/>
    <x v="1554"/>
    <d v="2024-05-09T00:00:00"/>
  </r>
  <r>
    <x v="0"/>
    <x v="33"/>
    <x v="33"/>
    <x v="206"/>
    <n v="3719.13"/>
    <x v="1555"/>
    <d v="2024-04-19T00:00:00"/>
  </r>
  <r>
    <x v="0"/>
    <x v="25"/>
    <x v="25"/>
    <x v="94"/>
    <n v="823.1"/>
    <x v="1556"/>
    <d v="2024-04-19T00:00:00"/>
  </r>
  <r>
    <x v="0"/>
    <x v="34"/>
    <x v="34"/>
    <x v="211"/>
    <n v="3109.49"/>
    <x v="1557"/>
    <d v="2024-04-19T00:00:00"/>
  </r>
  <r>
    <x v="0"/>
    <x v="34"/>
    <x v="34"/>
    <x v="212"/>
    <n v="27.35"/>
    <x v="1558"/>
    <d v="2024-04-19T00:00:00"/>
  </r>
  <r>
    <x v="0"/>
    <x v="34"/>
    <x v="34"/>
    <x v="212"/>
    <n v="62.86"/>
    <x v="1558"/>
    <d v="2024-04-19T00:00:00"/>
  </r>
  <r>
    <x v="0"/>
    <x v="34"/>
    <x v="34"/>
    <x v="213"/>
    <n v="114.67"/>
    <x v="1559"/>
    <d v="2024-04-19T00:00:00"/>
  </r>
  <r>
    <x v="0"/>
    <x v="5"/>
    <x v="5"/>
    <x v="214"/>
    <n v="22.63"/>
    <x v="1560"/>
    <d v="2024-04-10T00:00:00"/>
  </r>
  <r>
    <x v="0"/>
    <x v="33"/>
    <x v="33"/>
    <x v="206"/>
    <n v="-5514.51"/>
    <x v="1555"/>
    <d v="2024-04-19T00:00:00"/>
  </r>
  <r>
    <x v="0"/>
    <x v="34"/>
    <x v="34"/>
    <x v="211"/>
    <n v="-233.42"/>
    <x v="1557"/>
    <d v="2024-04-19T00:00:00"/>
  </r>
  <r>
    <x v="0"/>
    <x v="33"/>
    <x v="33"/>
    <x v="206"/>
    <n v="31828.95"/>
    <x v="1555"/>
    <d v="2024-04-19T00:00:00"/>
  </r>
  <r>
    <x v="0"/>
    <x v="33"/>
    <x v="33"/>
    <x v="207"/>
    <n v="1368.26"/>
    <x v="1561"/>
    <d v="2024-04-19T00:00:00"/>
  </r>
  <r>
    <x v="0"/>
    <x v="25"/>
    <x v="25"/>
    <x v="94"/>
    <n v="7224.38"/>
    <x v="1556"/>
    <d v="2024-04-19T00:00:00"/>
  </r>
  <r>
    <x v="0"/>
    <x v="34"/>
    <x v="34"/>
    <x v="211"/>
    <n v="10383.68"/>
    <x v="1557"/>
    <d v="2024-04-19T00:00:00"/>
  </r>
  <r>
    <x v="0"/>
    <x v="34"/>
    <x v="34"/>
    <x v="212"/>
    <n v="56.75"/>
    <x v="1558"/>
    <d v="2024-04-19T00:00:00"/>
  </r>
  <r>
    <x v="0"/>
    <x v="34"/>
    <x v="34"/>
    <x v="212"/>
    <n v="46.39"/>
    <x v="1558"/>
    <d v="2024-04-19T00:00:00"/>
  </r>
  <r>
    <x v="0"/>
    <x v="34"/>
    <x v="34"/>
    <x v="213"/>
    <n v="231.35"/>
    <x v="1559"/>
    <d v="2024-04-19T00:00:00"/>
  </r>
  <r>
    <x v="0"/>
    <x v="5"/>
    <x v="5"/>
    <x v="27"/>
    <n v="135.72"/>
    <x v="1562"/>
    <d v="2024-04-10T00:00:00"/>
  </r>
  <r>
    <x v="0"/>
    <x v="5"/>
    <x v="5"/>
    <x v="215"/>
    <n v="192.96"/>
    <x v="1563"/>
    <d v="2024-04-10T00:00:00"/>
  </r>
  <r>
    <x v="0"/>
    <x v="35"/>
    <x v="35"/>
    <x v="206"/>
    <n v="-26917.99"/>
    <x v="1555"/>
    <d v="2024-04-19T00:00:00"/>
  </r>
  <r>
    <x v="0"/>
    <x v="25"/>
    <x v="25"/>
    <x v="94"/>
    <n v="-1356.33"/>
    <x v="1556"/>
    <d v="2024-04-19T00:00:00"/>
  </r>
  <r>
    <x v="0"/>
    <x v="32"/>
    <x v="32"/>
    <x v="211"/>
    <n v="-257.8"/>
    <x v="1557"/>
    <d v="2024-04-19T00:00:00"/>
  </r>
  <r>
    <x v="0"/>
    <x v="5"/>
    <x v="5"/>
    <x v="27"/>
    <n v="-1.41"/>
    <x v="1562"/>
    <d v="2024-04-10T00:00:00"/>
  </r>
  <r>
    <x v="0"/>
    <x v="5"/>
    <x v="5"/>
    <x v="210"/>
    <n v="-0.14000000000000001"/>
    <x v="1564"/>
    <d v="2024-04-10T00:00:00"/>
  </r>
  <r>
    <x v="0"/>
    <x v="5"/>
    <x v="5"/>
    <x v="215"/>
    <n v="-0.54"/>
    <x v="1563"/>
    <d v="2024-04-10T00:00:00"/>
  </r>
  <r>
    <x v="0"/>
    <x v="35"/>
    <x v="35"/>
    <x v="206"/>
    <n v="153095.13"/>
    <x v="1555"/>
    <d v="2024-04-19T00:00:00"/>
  </r>
  <r>
    <x v="0"/>
    <x v="5"/>
    <x v="5"/>
    <x v="206"/>
    <n v="249.2"/>
    <x v="1565"/>
    <d v="2024-04-10T00:00:00"/>
  </r>
  <r>
    <x v="0"/>
    <x v="35"/>
    <x v="35"/>
    <x v="207"/>
    <n v="161.56"/>
    <x v="1561"/>
    <d v="2024-04-19T00:00:00"/>
  </r>
  <r>
    <x v="0"/>
    <x v="36"/>
    <x v="36"/>
    <x v="216"/>
    <n v="867.83"/>
    <x v="1566"/>
    <d v="2024-04-11T00:00:00"/>
  </r>
  <r>
    <x v="0"/>
    <x v="25"/>
    <x v="25"/>
    <x v="94"/>
    <n v="34513.25"/>
    <x v="1556"/>
    <d v="2024-04-19T00:00:00"/>
  </r>
  <r>
    <x v="0"/>
    <x v="32"/>
    <x v="32"/>
    <x v="211"/>
    <n v="50921.56"/>
    <x v="1557"/>
    <d v="2024-04-19T00:00:00"/>
  </r>
  <r>
    <x v="0"/>
    <x v="32"/>
    <x v="32"/>
    <x v="212"/>
    <n v="730.1"/>
    <x v="1558"/>
    <d v="2024-04-19T00:00:00"/>
  </r>
  <r>
    <x v="0"/>
    <x v="32"/>
    <x v="32"/>
    <x v="212"/>
    <n v="1397.85"/>
    <x v="1558"/>
    <d v="2024-04-19T00:00:00"/>
  </r>
  <r>
    <x v="0"/>
    <x v="32"/>
    <x v="32"/>
    <x v="213"/>
    <n v="4760.72"/>
    <x v="1559"/>
    <d v="2024-04-19T00:00:00"/>
  </r>
  <r>
    <x v="0"/>
    <x v="5"/>
    <x v="5"/>
    <x v="217"/>
    <n v="229.49"/>
    <x v="1567"/>
    <d v="2024-04-09T00:00:00"/>
  </r>
  <r>
    <x v="0"/>
    <x v="5"/>
    <x v="5"/>
    <x v="27"/>
    <n v="378.32"/>
    <x v="1562"/>
    <d v="2024-04-10T00:00:00"/>
  </r>
  <r>
    <x v="0"/>
    <x v="5"/>
    <x v="5"/>
    <x v="218"/>
    <n v="287.60000000000002"/>
    <x v="1568"/>
    <d v="2024-04-09T00:00:00"/>
  </r>
  <r>
    <x v="0"/>
    <x v="5"/>
    <x v="5"/>
    <x v="210"/>
    <n v="690.71"/>
    <x v="1564"/>
    <d v="2024-04-10T00:00:00"/>
  </r>
  <r>
    <x v="0"/>
    <x v="5"/>
    <x v="5"/>
    <x v="219"/>
    <n v="11"/>
    <x v="1569"/>
    <d v="2024-04-10T00:00:00"/>
  </r>
  <r>
    <x v="0"/>
    <x v="5"/>
    <x v="5"/>
    <x v="4"/>
    <n v="400"/>
    <x v="1570"/>
    <d v="2024-04-10T00:00:00"/>
  </r>
  <r>
    <x v="0"/>
    <x v="5"/>
    <x v="5"/>
    <x v="220"/>
    <n v="143"/>
    <x v="1571"/>
    <d v="2024-04-10T00:00:00"/>
  </r>
  <r>
    <x v="0"/>
    <x v="5"/>
    <x v="5"/>
    <x v="24"/>
    <n v="1182"/>
    <x v="1572"/>
    <d v="2024-04-10T00:00:00"/>
  </r>
  <r>
    <x v="0"/>
    <x v="5"/>
    <x v="5"/>
    <x v="221"/>
    <n v="13.59"/>
    <x v="1573"/>
    <d v="2024-04-10T00:00:00"/>
  </r>
  <r>
    <x v="0"/>
    <x v="5"/>
    <x v="5"/>
    <x v="223"/>
    <n v="1012"/>
    <x v="1574"/>
    <d v="2024-04-10T00:00:00"/>
  </r>
  <r>
    <x v="0"/>
    <x v="5"/>
    <x v="5"/>
    <x v="224"/>
    <n v="6099"/>
    <x v="1575"/>
    <d v="2024-04-10T00:00:00"/>
  </r>
  <r>
    <x v="0"/>
    <x v="5"/>
    <x v="5"/>
    <x v="225"/>
    <n v="231"/>
    <x v="1576"/>
    <d v="2024-04-10T00:00:00"/>
  </r>
  <r>
    <x v="0"/>
    <x v="5"/>
    <x v="5"/>
    <x v="226"/>
    <n v="256"/>
    <x v="1577"/>
    <d v="2024-04-10T00:00:00"/>
  </r>
  <r>
    <x v="0"/>
    <x v="5"/>
    <x v="5"/>
    <x v="180"/>
    <n v="287"/>
    <x v="1578"/>
    <d v="2024-04-10T00:00:00"/>
  </r>
  <r>
    <x v="0"/>
    <x v="5"/>
    <x v="5"/>
    <x v="494"/>
    <n v="270"/>
    <x v="1579"/>
    <d v="2024-04-09T00:00:00"/>
  </r>
  <r>
    <x v="0"/>
    <x v="5"/>
    <x v="5"/>
    <x v="19"/>
    <n v="1112"/>
    <x v="1580"/>
    <d v="2024-04-10T00:00:00"/>
  </r>
  <r>
    <x v="0"/>
    <x v="5"/>
    <x v="5"/>
    <x v="228"/>
    <n v="763"/>
    <x v="1581"/>
    <d v="2024-04-10T00:00:00"/>
  </r>
  <r>
    <x v="0"/>
    <x v="5"/>
    <x v="5"/>
    <x v="230"/>
    <n v="96"/>
    <x v="1582"/>
    <d v="2024-04-10T00:00:00"/>
  </r>
  <r>
    <x v="0"/>
    <x v="5"/>
    <x v="5"/>
    <x v="231"/>
    <n v="31.5"/>
    <x v="1583"/>
    <d v="2024-04-09T00:00:00"/>
  </r>
  <r>
    <x v="0"/>
    <x v="5"/>
    <x v="5"/>
    <x v="232"/>
    <n v="100"/>
    <x v="1584"/>
    <d v="2024-04-09T00:00:00"/>
  </r>
  <r>
    <x v="0"/>
    <x v="5"/>
    <x v="5"/>
    <x v="179"/>
    <n v="1565"/>
    <x v="1585"/>
    <d v="2024-04-10T00:00:00"/>
  </r>
  <r>
    <x v="0"/>
    <x v="5"/>
    <x v="5"/>
    <x v="233"/>
    <n v="279"/>
    <x v="1586"/>
    <d v="2024-04-10T00:00:00"/>
  </r>
  <r>
    <x v="0"/>
    <x v="5"/>
    <x v="5"/>
    <x v="234"/>
    <n v="60"/>
    <x v="1587"/>
    <d v="2024-04-10T00:00:00"/>
  </r>
  <r>
    <x v="0"/>
    <x v="5"/>
    <x v="5"/>
    <x v="235"/>
    <n v="567"/>
    <x v="1588"/>
    <d v="2024-04-10T00:00:00"/>
  </r>
  <r>
    <x v="0"/>
    <x v="5"/>
    <x v="5"/>
    <x v="25"/>
    <n v="1324"/>
    <x v="1589"/>
    <d v="2024-04-10T00:00:00"/>
  </r>
  <r>
    <x v="0"/>
    <x v="5"/>
    <x v="5"/>
    <x v="26"/>
    <n v="465"/>
    <x v="1590"/>
    <d v="2024-04-10T00:00:00"/>
  </r>
  <r>
    <x v="0"/>
    <x v="5"/>
    <x v="5"/>
    <x v="215"/>
    <n v="724.44"/>
    <x v="1563"/>
    <d v="2024-04-10T00:00:00"/>
  </r>
  <r>
    <x v="0"/>
    <x v="5"/>
    <x v="5"/>
    <x v="21"/>
    <n v="1973"/>
    <x v="1591"/>
    <d v="2024-04-10T00:00:00"/>
  </r>
  <r>
    <x v="0"/>
    <x v="5"/>
    <x v="5"/>
    <x v="206"/>
    <n v="122.97"/>
    <x v="1565"/>
    <d v="2024-04-10T00:00:00"/>
  </r>
  <r>
    <x v="0"/>
    <x v="35"/>
    <x v="35"/>
    <x v="207"/>
    <n v="578.57000000000005"/>
    <x v="1561"/>
    <d v="2024-04-19T00:00:00"/>
  </r>
  <r>
    <x v="0"/>
    <x v="25"/>
    <x v="25"/>
    <x v="94"/>
    <n v="150.62"/>
    <x v="1556"/>
    <d v="2024-04-19T00:00:00"/>
  </r>
  <r>
    <x v="0"/>
    <x v="32"/>
    <x v="32"/>
    <x v="211"/>
    <n v="152.84"/>
    <x v="1557"/>
    <d v="2024-04-19T00:00:00"/>
  </r>
  <r>
    <x v="0"/>
    <x v="32"/>
    <x v="32"/>
    <x v="213"/>
    <n v="23.63"/>
    <x v="1559"/>
    <d v="2024-04-19T00:00:00"/>
  </r>
  <r>
    <x v="0"/>
    <x v="35"/>
    <x v="35"/>
    <x v="206"/>
    <n v="-24617.98"/>
    <x v="1555"/>
    <d v="2024-04-19T00:00:00"/>
  </r>
  <r>
    <x v="0"/>
    <x v="25"/>
    <x v="25"/>
    <x v="94"/>
    <n v="-9835.07"/>
    <x v="1556"/>
    <d v="2024-04-19T00:00:00"/>
  </r>
  <r>
    <x v="0"/>
    <x v="32"/>
    <x v="32"/>
    <x v="211"/>
    <n v="-100"/>
    <x v="1557"/>
    <d v="2024-04-19T00:00:00"/>
  </r>
  <r>
    <x v="0"/>
    <x v="32"/>
    <x v="32"/>
    <x v="212"/>
    <n v="-32.74"/>
    <x v="1558"/>
    <d v="2024-04-19T00:00:00"/>
  </r>
  <r>
    <x v="0"/>
    <x v="5"/>
    <x v="5"/>
    <x v="215"/>
    <n v="-2.62"/>
    <x v="1563"/>
    <d v="2024-04-10T00:00:00"/>
  </r>
  <r>
    <x v="0"/>
    <x v="35"/>
    <x v="35"/>
    <x v="206"/>
    <n v="163806.23000000001"/>
    <x v="1555"/>
    <d v="2024-04-19T00:00:00"/>
  </r>
  <r>
    <x v="0"/>
    <x v="35"/>
    <x v="35"/>
    <x v="236"/>
    <n v="25.29"/>
    <x v="1592"/>
    <d v="2024-04-19T00:00:00"/>
  </r>
  <r>
    <x v="0"/>
    <x v="35"/>
    <x v="35"/>
    <x v="207"/>
    <n v="85.8"/>
    <x v="1561"/>
    <d v="2024-04-19T00:00:00"/>
  </r>
  <r>
    <x v="0"/>
    <x v="36"/>
    <x v="36"/>
    <x v="216"/>
    <n v="530.41999999999996"/>
    <x v="1566"/>
    <d v="2024-04-11T00:00:00"/>
  </r>
  <r>
    <x v="0"/>
    <x v="25"/>
    <x v="25"/>
    <x v="94"/>
    <n v="36967.71"/>
    <x v="1556"/>
    <d v="2024-04-19T00:00:00"/>
  </r>
  <r>
    <x v="0"/>
    <x v="32"/>
    <x v="32"/>
    <x v="211"/>
    <n v="60950.37"/>
    <x v="1557"/>
    <d v="2024-04-19T00:00:00"/>
  </r>
  <r>
    <x v="0"/>
    <x v="32"/>
    <x v="32"/>
    <x v="212"/>
    <n v="819.24"/>
    <x v="1558"/>
    <d v="2024-04-19T00:00:00"/>
  </r>
  <r>
    <x v="0"/>
    <x v="32"/>
    <x v="32"/>
    <x v="212"/>
    <n v="1703.15"/>
    <x v="1558"/>
    <d v="2024-04-19T00:00:00"/>
  </r>
  <r>
    <x v="0"/>
    <x v="32"/>
    <x v="32"/>
    <x v="213"/>
    <n v="4574.8"/>
    <x v="1559"/>
    <d v="2024-04-19T00:00:00"/>
  </r>
  <r>
    <x v="0"/>
    <x v="5"/>
    <x v="5"/>
    <x v="27"/>
    <n v="260.79000000000002"/>
    <x v="1562"/>
    <d v="2024-04-10T00:00:00"/>
  </r>
  <r>
    <x v="0"/>
    <x v="5"/>
    <x v="5"/>
    <x v="210"/>
    <n v="184"/>
    <x v="1564"/>
    <d v="2024-04-10T00:00:00"/>
  </r>
  <r>
    <x v="0"/>
    <x v="5"/>
    <x v="5"/>
    <x v="237"/>
    <n v="651"/>
    <x v="1593"/>
    <d v="2024-04-10T00:00:00"/>
  </r>
  <r>
    <x v="0"/>
    <x v="5"/>
    <x v="5"/>
    <x v="220"/>
    <n v="736"/>
    <x v="1571"/>
    <d v="2024-04-10T00:00:00"/>
  </r>
  <r>
    <x v="0"/>
    <x v="5"/>
    <x v="5"/>
    <x v="238"/>
    <n v="20.66"/>
    <x v="1594"/>
    <d v="2024-04-10T00:00:00"/>
  </r>
  <r>
    <x v="0"/>
    <x v="5"/>
    <x v="5"/>
    <x v="239"/>
    <n v="4.5999999999999996"/>
    <x v="1595"/>
    <d v="2024-04-10T00:00:00"/>
  </r>
  <r>
    <x v="0"/>
    <x v="5"/>
    <x v="5"/>
    <x v="24"/>
    <n v="1556.9"/>
    <x v="1572"/>
    <d v="2024-04-10T00:00:00"/>
  </r>
  <r>
    <x v="0"/>
    <x v="5"/>
    <x v="5"/>
    <x v="240"/>
    <n v="94.14"/>
    <x v="1596"/>
    <d v="2024-04-09T00:00:00"/>
  </r>
  <r>
    <x v="0"/>
    <x v="5"/>
    <x v="5"/>
    <x v="222"/>
    <n v="536.82000000000005"/>
    <x v="1597"/>
    <d v="2024-04-10T00:00:00"/>
  </r>
  <r>
    <x v="0"/>
    <x v="5"/>
    <x v="5"/>
    <x v="241"/>
    <n v="238"/>
    <x v="1598"/>
    <d v="2024-04-10T00:00:00"/>
  </r>
  <r>
    <x v="0"/>
    <x v="5"/>
    <x v="5"/>
    <x v="242"/>
    <n v="172"/>
    <x v="1599"/>
    <d v="2024-04-10T00:00:00"/>
  </r>
  <r>
    <x v="0"/>
    <x v="5"/>
    <x v="5"/>
    <x v="243"/>
    <n v="12.51"/>
    <x v="1600"/>
    <d v="2024-04-10T00:00:00"/>
  </r>
  <r>
    <x v="0"/>
    <x v="5"/>
    <x v="5"/>
    <x v="223"/>
    <n v="300"/>
    <x v="1574"/>
    <d v="2024-04-10T00:00:00"/>
  </r>
  <r>
    <x v="0"/>
    <x v="5"/>
    <x v="5"/>
    <x v="244"/>
    <n v="476"/>
    <x v="1601"/>
    <d v="2024-04-10T00:00:00"/>
  </r>
  <r>
    <x v="0"/>
    <x v="5"/>
    <x v="5"/>
    <x v="224"/>
    <n v="2053"/>
    <x v="1575"/>
    <d v="2024-04-10T00:00:00"/>
  </r>
  <r>
    <x v="0"/>
    <x v="5"/>
    <x v="5"/>
    <x v="226"/>
    <n v="261"/>
    <x v="1577"/>
    <d v="2024-04-10T00:00:00"/>
  </r>
  <r>
    <x v="0"/>
    <x v="5"/>
    <x v="5"/>
    <x v="180"/>
    <n v="385"/>
    <x v="1578"/>
    <d v="2024-04-10T00:00:00"/>
  </r>
  <r>
    <x v="0"/>
    <x v="5"/>
    <x v="5"/>
    <x v="245"/>
    <n v="26.61"/>
    <x v="1602"/>
    <d v="2024-04-10T00:00:00"/>
  </r>
  <r>
    <x v="0"/>
    <x v="5"/>
    <x v="5"/>
    <x v="19"/>
    <n v="260"/>
    <x v="1580"/>
    <d v="2024-04-10T00:00:00"/>
  </r>
  <r>
    <x v="0"/>
    <x v="5"/>
    <x v="5"/>
    <x v="228"/>
    <n v="174"/>
    <x v="1581"/>
    <d v="2024-04-10T00:00:00"/>
  </r>
  <r>
    <x v="0"/>
    <x v="5"/>
    <x v="5"/>
    <x v="231"/>
    <n v="163.5"/>
    <x v="1583"/>
    <d v="2024-04-09T00:00:00"/>
  </r>
  <r>
    <x v="0"/>
    <x v="5"/>
    <x v="5"/>
    <x v="179"/>
    <n v="595"/>
    <x v="1585"/>
    <d v="2024-04-10T00:00:00"/>
  </r>
  <r>
    <x v="0"/>
    <x v="5"/>
    <x v="5"/>
    <x v="233"/>
    <n v="327"/>
    <x v="1586"/>
    <d v="2024-04-10T00:00:00"/>
  </r>
  <r>
    <x v="0"/>
    <x v="5"/>
    <x v="5"/>
    <x v="234"/>
    <n v="30"/>
    <x v="1587"/>
    <d v="2024-04-10T00:00:00"/>
  </r>
  <r>
    <x v="0"/>
    <x v="5"/>
    <x v="5"/>
    <x v="235"/>
    <n v="335"/>
    <x v="1588"/>
    <d v="2024-04-10T00:00:00"/>
  </r>
  <r>
    <x v="0"/>
    <x v="5"/>
    <x v="5"/>
    <x v="25"/>
    <n v="808"/>
    <x v="1589"/>
    <d v="2024-04-10T00:00:00"/>
  </r>
  <r>
    <x v="0"/>
    <x v="5"/>
    <x v="5"/>
    <x v="26"/>
    <n v="525"/>
    <x v="1590"/>
    <d v="2024-04-10T00:00:00"/>
  </r>
  <r>
    <x v="0"/>
    <x v="5"/>
    <x v="5"/>
    <x v="577"/>
    <n v="39.08"/>
    <x v="1603"/>
    <d v="2024-04-09T00:00:00"/>
  </r>
  <r>
    <x v="0"/>
    <x v="5"/>
    <x v="5"/>
    <x v="215"/>
    <n v="366.41"/>
    <x v="1563"/>
    <d v="2024-04-10T00:00:00"/>
  </r>
  <r>
    <x v="0"/>
    <x v="5"/>
    <x v="5"/>
    <x v="21"/>
    <n v="2240"/>
    <x v="1591"/>
    <d v="2024-04-10T00:00:00"/>
  </r>
  <r>
    <x v="0"/>
    <x v="5"/>
    <x v="5"/>
    <x v="206"/>
    <n v="1054.08"/>
    <x v="1565"/>
    <d v="2024-04-10T00:00:00"/>
  </r>
  <r>
    <x v="0"/>
    <x v="33"/>
    <x v="33"/>
    <x v="206"/>
    <n v="-4641.13"/>
    <x v="1555"/>
    <d v="2024-04-19T00:00:00"/>
  </r>
  <r>
    <x v="0"/>
    <x v="33"/>
    <x v="33"/>
    <x v="206"/>
    <n v="28914.36"/>
    <x v="1555"/>
    <d v="2024-04-19T00:00:00"/>
  </r>
  <r>
    <x v="0"/>
    <x v="33"/>
    <x v="33"/>
    <x v="207"/>
    <n v="1195.77"/>
    <x v="1561"/>
    <d v="2024-04-19T00:00:00"/>
  </r>
  <r>
    <x v="0"/>
    <x v="36"/>
    <x v="36"/>
    <x v="216"/>
    <n v="77.19"/>
    <x v="1566"/>
    <d v="2024-04-11T00:00:00"/>
  </r>
  <r>
    <x v="0"/>
    <x v="25"/>
    <x v="25"/>
    <x v="94"/>
    <n v="6490.38"/>
    <x v="1556"/>
    <d v="2024-04-19T00:00:00"/>
  </r>
  <r>
    <x v="0"/>
    <x v="34"/>
    <x v="34"/>
    <x v="211"/>
    <n v="9530.76"/>
    <x v="1557"/>
    <d v="2024-04-19T00:00:00"/>
  </r>
  <r>
    <x v="0"/>
    <x v="34"/>
    <x v="34"/>
    <x v="212"/>
    <n v="11.85"/>
    <x v="1558"/>
    <d v="2024-04-19T00:00:00"/>
  </r>
  <r>
    <x v="0"/>
    <x v="34"/>
    <x v="34"/>
    <x v="212"/>
    <n v="27.55"/>
    <x v="1558"/>
    <d v="2024-04-19T00:00:00"/>
  </r>
  <r>
    <x v="0"/>
    <x v="34"/>
    <x v="34"/>
    <x v="213"/>
    <n v="97.16"/>
    <x v="1559"/>
    <d v="2024-04-19T00:00:00"/>
  </r>
  <r>
    <x v="0"/>
    <x v="5"/>
    <x v="5"/>
    <x v="27"/>
    <n v="16.079999999999998"/>
    <x v="1562"/>
    <d v="2024-04-10T00:00:00"/>
  </r>
  <r>
    <x v="0"/>
    <x v="5"/>
    <x v="5"/>
    <x v="224"/>
    <n v="140"/>
    <x v="1575"/>
    <d v="2024-04-10T00:00:00"/>
  </r>
  <r>
    <x v="0"/>
    <x v="5"/>
    <x v="5"/>
    <x v="215"/>
    <n v="28.58"/>
    <x v="1563"/>
    <d v="2024-04-10T00:00:00"/>
  </r>
  <r>
    <x v="0"/>
    <x v="35"/>
    <x v="35"/>
    <x v="206"/>
    <n v="-568.67999999999995"/>
    <x v="1555"/>
    <d v="2024-04-19T00:00:00"/>
  </r>
  <r>
    <x v="0"/>
    <x v="25"/>
    <x v="25"/>
    <x v="94"/>
    <n v="-59.27"/>
    <x v="1556"/>
    <d v="2024-04-19T00:00:00"/>
  </r>
  <r>
    <x v="0"/>
    <x v="35"/>
    <x v="35"/>
    <x v="206"/>
    <n v="24242.29"/>
    <x v="1555"/>
    <d v="2024-04-19T00:00:00"/>
  </r>
  <r>
    <x v="0"/>
    <x v="36"/>
    <x v="36"/>
    <x v="216"/>
    <n v="151.41999999999999"/>
    <x v="1566"/>
    <d v="2024-04-11T00:00:00"/>
  </r>
  <r>
    <x v="0"/>
    <x v="25"/>
    <x v="25"/>
    <x v="94"/>
    <n v="5769.04"/>
    <x v="1556"/>
    <d v="2024-04-19T00:00:00"/>
  </r>
  <r>
    <x v="0"/>
    <x v="32"/>
    <x v="32"/>
    <x v="211"/>
    <n v="9542.56"/>
    <x v="1557"/>
    <d v="2024-04-19T00:00:00"/>
  </r>
  <r>
    <x v="0"/>
    <x v="32"/>
    <x v="32"/>
    <x v="211"/>
    <n v="8995.61"/>
    <x v="1557"/>
    <d v="2024-04-19T00:00:00"/>
  </r>
  <r>
    <x v="0"/>
    <x v="32"/>
    <x v="32"/>
    <x v="212"/>
    <n v="63.9"/>
    <x v="1558"/>
    <d v="2024-04-19T00:00:00"/>
  </r>
  <r>
    <x v="0"/>
    <x v="32"/>
    <x v="32"/>
    <x v="212"/>
    <n v="128.57"/>
    <x v="1558"/>
    <d v="2024-04-19T00:00:00"/>
  </r>
  <r>
    <x v="0"/>
    <x v="32"/>
    <x v="32"/>
    <x v="213"/>
    <n v="285.61"/>
    <x v="1559"/>
    <d v="2024-04-19T00:00:00"/>
  </r>
  <r>
    <x v="0"/>
    <x v="5"/>
    <x v="5"/>
    <x v="27"/>
    <n v="31.33"/>
    <x v="1562"/>
    <d v="2024-04-10T00:00:00"/>
  </r>
  <r>
    <x v="0"/>
    <x v="5"/>
    <x v="5"/>
    <x v="4"/>
    <n v="292"/>
    <x v="1570"/>
    <d v="2024-04-10T00:00:00"/>
  </r>
  <r>
    <x v="0"/>
    <x v="5"/>
    <x v="5"/>
    <x v="246"/>
    <n v="20.37"/>
    <x v="1604"/>
    <d v="2024-04-10T00:00:00"/>
  </r>
  <r>
    <x v="0"/>
    <x v="5"/>
    <x v="5"/>
    <x v="247"/>
    <n v="20.89"/>
    <x v="1605"/>
    <d v="2024-04-10T00:00:00"/>
  </r>
  <r>
    <x v="0"/>
    <x v="35"/>
    <x v="35"/>
    <x v="206"/>
    <n v="-21176.84"/>
    <x v="1555"/>
    <d v="2024-04-19T00:00:00"/>
  </r>
  <r>
    <x v="0"/>
    <x v="35"/>
    <x v="35"/>
    <x v="207"/>
    <n v="-0.16"/>
    <x v="1561"/>
    <d v="2024-04-19T00:00:00"/>
  </r>
  <r>
    <x v="0"/>
    <x v="25"/>
    <x v="25"/>
    <x v="94"/>
    <n v="-4390.0600000000004"/>
    <x v="1556"/>
    <d v="2024-04-19T00:00:00"/>
  </r>
  <r>
    <x v="0"/>
    <x v="32"/>
    <x v="32"/>
    <x v="211"/>
    <n v="-216.41"/>
    <x v="1557"/>
    <d v="2024-04-19T00:00:00"/>
  </r>
  <r>
    <x v="0"/>
    <x v="5"/>
    <x v="5"/>
    <x v="215"/>
    <n v="-0.42"/>
    <x v="1563"/>
    <d v="2024-04-10T00:00:00"/>
  </r>
  <r>
    <x v="0"/>
    <x v="35"/>
    <x v="35"/>
    <x v="206"/>
    <n v="141449.84"/>
    <x v="1555"/>
    <d v="2024-04-19T00:00:00"/>
  </r>
  <r>
    <x v="0"/>
    <x v="35"/>
    <x v="35"/>
    <x v="236"/>
    <n v="13.01"/>
    <x v="1592"/>
    <d v="2024-04-19T00:00:00"/>
  </r>
  <r>
    <x v="0"/>
    <x v="5"/>
    <x v="5"/>
    <x v="206"/>
    <n v="349.71"/>
    <x v="1565"/>
    <d v="2024-04-10T00:00:00"/>
  </r>
  <r>
    <x v="0"/>
    <x v="35"/>
    <x v="35"/>
    <x v="207"/>
    <n v="106.52"/>
    <x v="1561"/>
    <d v="2024-04-19T00:00:00"/>
  </r>
  <r>
    <x v="0"/>
    <x v="36"/>
    <x v="36"/>
    <x v="216"/>
    <n v="553.48"/>
    <x v="1566"/>
    <d v="2024-04-11T00:00:00"/>
  </r>
  <r>
    <x v="0"/>
    <x v="25"/>
    <x v="25"/>
    <x v="94"/>
    <n v="32184.400000000001"/>
    <x v="1556"/>
    <d v="2024-04-19T00:00:00"/>
  </r>
  <r>
    <x v="0"/>
    <x v="32"/>
    <x v="32"/>
    <x v="211"/>
    <n v="51833.82"/>
    <x v="1557"/>
    <d v="2024-04-19T00:00:00"/>
  </r>
  <r>
    <x v="0"/>
    <x v="32"/>
    <x v="32"/>
    <x v="212"/>
    <n v="786.51"/>
    <x v="1558"/>
    <d v="2024-04-19T00:00:00"/>
  </r>
  <r>
    <x v="0"/>
    <x v="32"/>
    <x v="32"/>
    <x v="212"/>
    <n v="1627.73"/>
    <x v="1558"/>
    <d v="2024-04-19T00:00:00"/>
  </r>
  <r>
    <x v="0"/>
    <x v="32"/>
    <x v="32"/>
    <x v="213"/>
    <n v="4557.92"/>
    <x v="1559"/>
    <d v="2024-04-19T00:00:00"/>
  </r>
  <r>
    <x v="0"/>
    <x v="5"/>
    <x v="5"/>
    <x v="27"/>
    <n v="271.44"/>
    <x v="1562"/>
    <d v="2024-04-10T00:00:00"/>
  </r>
  <r>
    <x v="0"/>
    <x v="5"/>
    <x v="5"/>
    <x v="248"/>
    <n v="268"/>
    <x v="1606"/>
    <d v="2024-04-09T00:00:00"/>
  </r>
  <r>
    <x v="0"/>
    <x v="5"/>
    <x v="5"/>
    <x v="249"/>
    <n v="300"/>
    <x v="1607"/>
    <d v="2024-04-09T00:00:00"/>
  </r>
  <r>
    <x v="0"/>
    <x v="5"/>
    <x v="5"/>
    <x v="210"/>
    <n v="335.15"/>
    <x v="1564"/>
    <d v="2024-04-10T00:00:00"/>
  </r>
  <r>
    <x v="0"/>
    <x v="5"/>
    <x v="5"/>
    <x v="237"/>
    <n v="255"/>
    <x v="1593"/>
    <d v="2024-04-10T00:00:00"/>
  </r>
  <r>
    <x v="0"/>
    <x v="5"/>
    <x v="5"/>
    <x v="4"/>
    <n v="900"/>
    <x v="1570"/>
    <d v="2024-04-10T00:00:00"/>
  </r>
  <r>
    <x v="0"/>
    <x v="5"/>
    <x v="5"/>
    <x v="238"/>
    <n v="43.9"/>
    <x v="1594"/>
    <d v="2024-04-10T00:00:00"/>
  </r>
  <r>
    <x v="0"/>
    <x v="5"/>
    <x v="5"/>
    <x v="239"/>
    <n v="13.9"/>
    <x v="1595"/>
    <d v="2024-04-10T00:00:00"/>
  </r>
  <r>
    <x v="0"/>
    <x v="5"/>
    <x v="5"/>
    <x v="24"/>
    <n v="1506"/>
    <x v="1572"/>
    <d v="2024-04-10T00:00:00"/>
  </r>
  <r>
    <x v="0"/>
    <x v="5"/>
    <x v="5"/>
    <x v="240"/>
    <n v="457.85"/>
    <x v="1596"/>
    <d v="2024-04-09T00:00:00"/>
  </r>
  <r>
    <x v="0"/>
    <x v="5"/>
    <x v="5"/>
    <x v="242"/>
    <n v="300"/>
    <x v="1608"/>
    <d v="2024-04-09T00:00:00"/>
  </r>
  <r>
    <x v="0"/>
    <x v="5"/>
    <x v="5"/>
    <x v="242"/>
    <n v="557"/>
    <x v="1599"/>
    <d v="2024-04-10T00:00:00"/>
  </r>
  <r>
    <x v="0"/>
    <x v="5"/>
    <x v="5"/>
    <x v="250"/>
    <n v="162"/>
    <x v="1609"/>
    <d v="2024-04-10T00:00:00"/>
  </r>
  <r>
    <x v="0"/>
    <x v="5"/>
    <x v="5"/>
    <x v="223"/>
    <n v="1441"/>
    <x v="1574"/>
    <d v="2024-04-10T00:00:00"/>
  </r>
  <r>
    <x v="0"/>
    <x v="5"/>
    <x v="5"/>
    <x v="22"/>
    <n v="122"/>
    <x v="1610"/>
    <d v="2024-04-09T00:00:00"/>
  </r>
  <r>
    <x v="0"/>
    <x v="5"/>
    <x v="5"/>
    <x v="224"/>
    <n v="2066"/>
    <x v="1575"/>
    <d v="2024-04-10T00:00:00"/>
  </r>
  <r>
    <x v="0"/>
    <x v="5"/>
    <x v="5"/>
    <x v="251"/>
    <n v="221.37"/>
    <x v="1611"/>
    <d v="2024-04-09T00:00:00"/>
  </r>
  <r>
    <x v="0"/>
    <x v="5"/>
    <x v="5"/>
    <x v="225"/>
    <n v="511"/>
    <x v="1576"/>
    <d v="2024-04-10T00:00:00"/>
  </r>
  <r>
    <x v="0"/>
    <x v="5"/>
    <x v="5"/>
    <x v="226"/>
    <n v="220"/>
    <x v="1577"/>
    <d v="2024-04-10T00:00:00"/>
  </r>
  <r>
    <x v="0"/>
    <x v="5"/>
    <x v="5"/>
    <x v="180"/>
    <n v="359"/>
    <x v="1578"/>
    <d v="2024-04-10T00:00:00"/>
  </r>
  <r>
    <x v="0"/>
    <x v="5"/>
    <x v="5"/>
    <x v="252"/>
    <n v="183"/>
    <x v="1612"/>
    <d v="2024-04-09T00:00:00"/>
  </r>
  <r>
    <x v="0"/>
    <x v="5"/>
    <x v="5"/>
    <x v="19"/>
    <n v="444"/>
    <x v="1580"/>
    <d v="2024-04-10T00:00:00"/>
  </r>
  <r>
    <x v="0"/>
    <x v="5"/>
    <x v="5"/>
    <x v="228"/>
    <n v="541"/>
    <x v="1581"/>
    <d v="2024-04-10T00:00:00"/>
  </r>
  <r>
    <x v="0"/>
    <x v="5"/>
    <x v="5"/>
    <x v="253"/>
    <n v="136"/>
    <x v="1613"/>
    <d v="2024-04-23T00:00:00"/>
  </r>
  <r>
    <x v="0"/>
    <x v="5"/>
    <x v="5"/>
    <x v="230"/>
    <n v="145"/>
    <x v="1582"/>
    <d v="2024-04-10T00:00:00"/>
  </r>
  <r>
    <x v="0"/>
    <x v="5"/>
    <x v="5"/>
    <x v="179"/>
    <n v="731"/>
    <x v="1585"/>
    <d v="2024-04-10T00:00:00"/>
  </r>
  <r>
    <x v="0"/>
    <x v="5"/>
    <x v="5"/>
    <x v="233"/>
    <n v="129"/>
    <x v="1586"/>
    <d v="2024-04-10T00:00:00"/>
  </r>
  <r>
    <x v="0"/>
    <x v="5"/>
    <x v="5"/>
    <x v="234"/>
    <n v="50"/>
    <x v="1587"/>
    <d v="2024-04-10T00:00:00"/>
  </r>
  <r>
    <x v="0"/>
    <x v="5"/>
    <x v="5"/>
    <x v="235"/>
    <n v="254"/>
    <x v="1588"/>
    <d v="2024-04-10T00:00:00"/>
  </r>
  <r>
    <x v="0"/>
    <x v="5"/>
    <x v="5"/>
    <x v="25"/>
    <n v="848"/>
    <x v="1589"/>
    <d v="2024-04-10T00:00:00"/>
  </r>
  <r>
    <x v="0"/>
    <x v="5"/>
    <x v="5"/>
    <x v="254"/>
    <n v="108"/>
    <x v="1614"/>
    <d v="2024-04-09T00:00:00"/>
  </r>
  <r>
    <x v="0"/>
    <x v="5"/>
    <x v="5"/>
    <x v="26"/>
    <n v="180"/>
    <x v="1590"/>
    <d v="2024-04-10T00:00:00"/>
  </r>
  <r>
    <x v="0"/>
    <x v="5"/>
    <x v="5"/>
    <x v="215"/>
    <n v="533.58000000000004"/>
    <x v="1563"/>
    <d v="2024-04-10T00:00:00"/>
  </r>
  <r>
    <x v="0"/>
    <x v="5"/>
    <x v="5"/>
    <x v="21"/>
    <n v="3179"/>
    <x v="1591"/>
    <d v="2024-04-10T00:00:00"/>
  </r>
  <r>
    <x v="0"/>
    <x v="5"/>
    <x v="5"/>
    <x v="206"/>
    <n v="1685.13"/>
    <x v="1565"/>
    <d v="2024-04-10T00:00:00"/>
  </r>
  <r>
    <x v="0"/>
    <x v="33"/>
    <x v="33"/>
    <x v="206"/>
    <n v="-448.96"/>
    <x v="1555"/>
    <d v="2024-04-19T00:00:00"/>
  </r>
  <r>
    <x v="0"/>
    <x v="33"/>
    <x v="33"/>
    <x v="206"/>
    <n v="2656.4"/>
    <x v="1555"/>
    <d v="2024-04-19T00:00:00"/>
  </r>
  <r>
    <x v="0"/>
    <x v="33"/>
    <x v="33"/>
    <x v="207"/>
    <n v="112.9"/>
    <x v="1561"/>
    <d v="2024-04-19T00:00:00"/>
  </r>
  <r>
    <x v="0"/>
    <x v="25"/>
    <x v="25"/>
    <x v="94"/>
    <n v="596.08000000000004"/>
    <x v="1556"/>
    <d v="2024-04-19T00:00:00"/>
  </r>
  <r>
    <x v="0"/>
    <x v="34"/>
    <x v="34"/>
    <x v="211"/>
    <n v="690.64"/>
    <x v="1557"/>
    <d v="2024-04-19T00:00:00"/>
  </r>
  <r>
    <x v="0"/>
    <x v="5"/>
    <x v="5"/>
    <x v="27"/>
    <n v="11.9"/>
    <x v="1562"/>
    <d v="2024-04-10T00:00:00"/>
  </r>
  <r>
    <x v="0"/>
    <x v="5"/>
    <x v="5"/>
    <x v="215"/>
    <n v="15.53"/>
    <x v="1563"/>
    <d v="2024-04-10T00:00:00"/>
  </r>
  <r>
    <x v="0"/>
    <x v="6"/>
    <x v="6"/>
    <x v="81"/>
    <n v="1285.98"/>
    <x v="1239"/>
    <d v="2024-05-03T00:00:00"/>
  </r>
  <r>
    <x v="0"/>
    <x v="33"/>
    <x v="33"/>
    <x v="206"/>
    <n v="2875.01"/>
    <x v="1555"/>
    <d v="2024-04-19T00:00:00"/>
  </r>
  <r>
    <x v="0"/>
    <x v="33"/>
    <x v="33"/>
    <x v="207"/>
    <n v="124.89"/>
    <x v="1561"/>
    <d v="2024-04-19T00:00:00"/>
  </r>
  <r>
    <x v="0"/>
    <x v="25"/>
    <x v="25"/>
    <x v="94"/>
    <n v="659.32"/>
    <x v="1556"/>
    <d v="2024-04-19T00:00:00"/>
  </r>
  <r>
    <x v="0"/>
    <x v="34"/>
    <x v="34"/>
    <x v="211"/>
    <n v="2398.77"/>
    <x v="1557"/>
    <d v="2024-04-19T00:00:00"/>
  </r>
  <r>
    <x v="0"/>
    <x v="34"/>
    <x v="34"/>
    <x v="212"/>
    <n v="4.8899999999999997"/>
    <x v="1558"/>
    <d v="2024-04-19T00:00:00"/>
  </r>
  <r>
    <x v="0"/>
    <x v="34"/>
    <x v="34"/>
    <x v="212"/>
    <n v="13.33"/>
    <x v="1558"/>
    <d v="2024-04-19T00:00:00"/>
  </r>
  <r>
    <x v="0"/>
    <x v="34"/>
    <x v="34"/>
    <x v="213"/>
    <n v="20.49"/>
    <x v="1559"/>
    <d v="2024-04-19T00:00:00"/>
  </r>
  <r>
    <x v="0"/>
    <x v="35"/>
    <x v="35"/>
    <x v="206"/>
    <n v="8040.66"/>
    <x v="1555"/>
    <d v="2024-04-19T00:00:00"/>
  </r>
  <r>
    <x v="0"/>
    <x v="33"/>
    <x v="33"/>
    <x v="206"/>
    <n v="-126.37"/>
    <x v="1555"/>
    <d v="2024-04-19T00:00:00"/>
  </r>
  <r>
    <x v="0"/>
    <x v="33"/>
    <x v="33"/>
    <x v="206"/>
    <n v="797.36"/>
    <x v="1555"/>
    <d v="2024-04-19T00:00:00"/>
  </r>
  <r>
    <x v="0"/>
    <x v="33"/>
    <x v="33"/>
    <x v="207"/>
    <n v="33.909999999999997"/>
    <x v="1561"/>
    <d v="2024-04-19T00:00:00"/>
  </r>
  <r>
    <x v="0"/>
    <x v="25"/>
    <x v="25"/>
    <x v="94"/>
    <n v="179.03"/>
    <x v="1556"/>
    <d v="2024-04-19T00:00:00"/>
  </r>
  <r>
    <x v="0"/>
    <x v="34"/>
    <x v="34"/>
    <x v="211"/>
    <n v="281.20999999999998"/>
    <x v="1557"/>
    <d v="2024-04-19T00:00:00"/>
  </r>
  <r>
    <x v="0"/>
    <x v="34"/>
    <x v="34"/>
    <x v="212"/>
    <n v="2.2400000000000002"/>
    <x v="1558"/>
    <d v="2024-04-19T00:00:00"/>
  </r>
  <r>
    <x v="0"/>
    <x v="34"/>
    <x v="34"/>
    <x v="212"/>
    <n v="6.12"/>
    <x v="1558"/>
    <d v="2024-04-19T00:00:00"/>
  </r>
  <r>
    <x v="0"/>
    <x v="34"/>
    <x v="34"/>
    <x v="213"/>
    <n v="9.41"/>
    <x v="1559"/>
    <d v="2024-04-19T00:00:00"/>
  </r>
  <r>
    <x v="0"/>
    <x v="33"/>
    <x v="33"/>
    <x v="206"/>
    <n v="1638.11"/>
    <x v="1555"/>
    <d v="2024-04-19T00:00:00"/>
  </r>
  <r>
    <x v="0"/>
    <x v="33"/>
    <x v="33"/>
    <x v="207"/>
    <n v="70.239999999999995"/>
    <x v="1561"/>
    <d v="2024-04-19T00:00:00"/>
  </r>
  <r>
    <x v="0"/>
    <x v="25"/>
    <x v="25"/>
    <x v="94"/>
    <n v="370.86"/>
    <x v="1556"/>
    <d v="2024-04-19T00:00:00"/>
  </r>
  <r>
    <x v="0"/>
    <x v="32"/>
    <x v="32"/>
    <x v="211"/>
    <n v="1102.44"/>
    <x v="1557"/>
    <d v="2024-04-19T00:00:00"/>
  </r>
  <r>
    <x v="0"/>
    <x v="34"/>
    <x v="34"/>
    <x v="212"/>
    <n v="12.46"/>
    <x v="1558"/>
    <d v="2024-04-19T00:00:00"/>
  </r>
  <r>
    <x v="0"/>
    <x v="34"/>
    <x v="34"/>
    <x v="212"/>
    <n v="5.56"/>
    <x v="1558"/>
    <d v="2024-04-19T00:00:00"/>
  </r>
  <r>
    <x v="0"/>
    <x v="34"/>
    <x v="34"/>
    <x v="213"/>
    <n v="8.5500000000000007"/>
    <x v="1559"/>
    <d v="2024-04-19T00:00:00"/>
  </r>
  <r>
    <x v="0"/>
    <x v="35"/>
    <x v="35"/>
    <x v="206"/>
    <n v="4976.8999999999996"/>
    <x v="1555"/>
    <d v="2024-04-19T00:00:00"/>
  </r>
  <r>
    <x v="0"/>
    <x v="25"/>
    <x v="25"/>
    <x v="94"/>
    <n v="1125.2"/>
    <x v="1556"/>
    <d v="2024-04-19T00:00:00"/>
  </r>
  <r>
    <x v="0"/>
    <x v="32"/>
    <x v="32"/>
    <x v="211"/>
    <n v="3918.68"/>
    <x v="1557"/>
    <d v="2024-04-19T00:00:00"/>
  </r>
  <r>
    <x v="0"/>
    <x v="32"/>
    <x v="32"/>
    <x v="212"/>
    <n v="33.54"/>
    <x v="1558"/>
    <d v="2024-04-19T00:00:00"/>
  </r>
  <r>
    <x v="0"/>
    <x v="32"/>
    <x v="32"/>
    <x v="212"/>
    <n v="81.459999999999994"/>
    <x v="1558"/>
    <d v="2024-04-19T00:00:00"/>
  </r>
  <r>
    <x v="0"/>
    <x v="32"/>
    <x v="32"/>
    <x v="213"/>
    <n v="140.63"/>
    <x v="1559"/>
    <d v="2024-04-19T00:00:00"/>
  </r>
  <r>
    <x v="0"/>
    <x v="5"/>
    <x v="5"/>
    <x v="247"/>
    <n v="41.78"/>
    <x v="1605"/>
    <d v="2024-04-10T00:00:00"/>
  </r>
  <r>
    <x v="0"/>
    <x v="35"/>
    <x v="35"/>
    <x v="206"/>
    <n v="-136322.23999999999"/>
    <x v="1555"/>
    <d v="2024-04-19T00:00:00"/>
  </r>
  <r>
    <x v="0"/>
    <x v="35"/>
    <x v="35"/>
    <x v="207"/>
    <n v="-0.27"/>
    <x v="1561"/>
    <d v="2024-04-19T00:00:00"/>
  </r>
  <r>
    <x v="0"/>
    <x v="25"/>
    <x v="25"/>
    <x v="94"/>
    <n v="-8395.41"/>
    <x v="1556"/>
    <d v="2024-04-19T00:00:00"/>
  </r>
  <r>
    <x v="0"/>
    <x v="32"/>
    <x v="32"/>
    <x v="211"/>
    <n v="-1066.72"/>
    <x v="1557"/>
    <d v="2024-04-19T00:00:00"/>
  </r>
  <r>
    <x v="0"/>
    <x v="32"/>
    <x v="32"/>
    <x v="212"/>
    <n v="-23.06"/>
    <x v="1558"/>
    <d v="2024-04-19T00:00:00"/>
  </r>
  <r>
    <x v="0"/>
    <x v="5"/>
    <x v="5"/>
    <x v="27"/>
    <n v="-6.23"/>
    <x v="1562"/>
    <d v="2024-04-10T00:00:00"/>
  </r>
  <r>
    <x v="0"/>
    <x v="5"/>
    <x v="5"/>
    <x v="210"/>
    <n v="-172.1"/>
    <x v="1564"/>
    <d v="2024-04-10T00:00:00"/>
  </r>
  <r>
    <x v="0"/>
    <x v="5"/>
    <x v="5"/>
    <x v="255"/>
    <n v="-0.38"/>
    <x v="1615"/>
    <d v="2024-04-10T00:00:00"/>
  </r>
  <r>
    <x v="0"/>
    <x v="5"/>
    <x v="5"/>
    <x v="215"/>
    <n v="-1.76"/>
    <x v="1563"/>
    <d v="2024-04-10T00:00:00"/>
  </r>
  <r>
    <x v="0"/>
    <x v="35"/>
    <x v="35"/>
    <x v="206"/>
    <n v="1089933.18"/>
    <x v="1555"/>
    <d v="2024-04-19T00:00:00"/>
  </r>
  <r>
    <x v="0"/>
    <x v="35"/>
    <x v="35"/>
    <x v="236"/>
    <n v="1123.22"/>
    <x v="1592"/>
    <d v="2024-04-19T00:00:00"/>
  </r>
  <r>
    <x v="0"/>
    <x v="5"/>
    <x v="5"/>
    <x v="206"/>
    <n v="3149.83"/>
    <x v="1565"/>
    <d v="2024-04-10T00:00:00"/>
  </r>
  <r>
    <x v="0"/>
    <x v="35"/>
    <x v="35"/>
    <x v="207"/>
    <n v="221.63"/>
    <x v="1561"/>
    <d v="2024-04-19T00:00:00"/>
  </r>
  <r>
    <x v="0"/>
    <x v="36"/>
    <x v="36"/>
    <x v="216"/>
    <n v="7583.28"/>
    <x v="1566"/>
    <d v="2024-04-11T00:00:00"/>
  </r>
  <r>
    <x v="0"/>
    <x v="25"/>
    <x v="25"/>
    <x v="94"/>
    <n v="246312.06"/>
    <x v="1556"/>
    <d v="2024-04-19T00:00:00"/>
  </r>
  <r>
    <x v="0"/>
    <x v="32"/>
    <x v="32"/>
    <x v="211"/>
    <n v="4027.24"/>
    <x v="1557"/>
    <d v="2024-04-19T00:00:00"/>
  </r>
  <r>
    <x v="0"/>
    <x v="32"/>
    <x v="32"/>
    <x v="211"/>
    <n v="486159.17"/>
    <x v="1557"/>
    <d v="2024-04-19T00:00:00"/>
  </r>
  <r>
    <x v="0"/>
    <x v="32"/>
    <x v="32"/>
    <x v="212"/>
    <n v="7021.94"/>
    <x v="1558"/>
    <d v="2024-04-19T00:00:00"/>
  </r>
  <r>
    <x v="0"/>
    <x v="32"/>
    <x v="32"/>
    <x v="212"/>
    <n v="14303.14"/>
    <x v="1558"/>
    <d v="2024-04-19T00:00:00"/>
  </r>
  <r>
    <x v="0"/>
    <x v="32"/>
    <x v="32"/>
    <x v="213"/>
    <n v="37060.68"/>
    <x v="1559"/>
    <d v="2024-04-19T00:00:00"/>
  </r>
  <r>
    <x v="0"/>
    <x v="5"/>
    <x v="5"/>
    <x v="27"/>
    <n v="3591.94"/>
    <x v="1562"/>
    <d v="2024-04-10T00:00:00"/>
  </r>
  <r>
    <x v="0"/>
    <x v="5"/>
    <x v="5"/>
    <x v="210"/>
    <n v="1912.08"/>
    <x v="1564"/>
    <d v="2024-04-10T00:00:00"/>
  </r>
  <r>
    <x v="0"/>
    <x v="5"/>
    <x v="5"/>
    <x v="219"/>
    <n v="869"/>
    <x v="1569"/>
    <d v="2024-04-10T00:00:00"/>
  </r>
  <r>
    <x v="0"/>
    <x v="5"/>
    <x v="5"/>
    <x v="237"/>
    <n v="357"/>
    <x v="1593"/>
    <d v="2024-04-10T00:00:00"/>
  </r>
  <r>
    <x v="0"/>
    <x v="5"/>
    <x v="5"/>
    <x v="4"/>
    <n v="4846"/>
    <x v="1570"/>
    <d v="2024-04-10T00:00:00"/>
  </r>
  <r>
    <x v="0"/>
    <x v="5"/>
    <x v="5"/>
    <x v="220"/>
    <n v="307"/>
    <x v="1616"/>
    <d v="2024-04-09T00:00:00"/>
  </r>
  <r>
    <x v="0"/>
    <x v="5"/>
    <x v="5"/>
    <x v="220"/>
    <n v="1896"/>
    <x v="1571"/>
    <d v="2024-04-10T00:00:00"/>
  </r>
  <r>
    <x v="0"/>
    <x v="5"/>
    <x v="5"/>
    <x v="257"/>
    <n v="302"/>
    <x v="1617"/>
    <d v="2024-04-10T00:00:00"/>
  </r>
  <r>
    <x v="0"/>
    <x v="5"/>
    <x v="5"/>
    <x v="238"/>
    <n v="90.38"/>
    <x v="1594"/>
    <d v="2024-04-10T00:00:00"/>
  </r>
  <r>
    <x v="0"/>
    <x v="5"/>
    <x v="5"/>
    <x v="239"/>
    <n v="23.25"/>
    <x v="1595"/>
    <d v="2024-04-10T00:00:00"/>
  </r>
  <r>
    <x v="0"/>
    <x v="5"/>
    <x v="5"/>
    <x v="24"/>
    <n v="10102.5"/>
    <x v="1572"/>
    <d v="2024-04-10T00:00:00"/>
  </r>
  <r>
    <x v="0"/>
    <x v="5"/>
    <x v="5"/>
    <x v="240"/>
    <n v="2380.09"/>
    <x v="1596"/>
    <d v="2024-04-09T00:00:00"/>
  </r>
  <r>
    <x v="0"/>
    <x v="5"/>
    <x v="5"/>
    <x v="258"/>
    <n v="1000"/>
    <x v="1618"/>
    <d v="2024-04-10T00:00:00"/>
  </r>
  <r>
    <x v="0"/>
    <x v="5"/>
    <x v="5"/>
    <x v="259"/>
    <n v="135"/>
    <x v="1619"/>
    <d v="2024-04-10T00:00:00"/>
  </r>
  <r>
    <x v="0"/>
    <x v="5"/>
    <x v="5"/>
    <x v="222"/>
    <n v="1834.31"/>
    <x v="1597"/>
    <d v="2024-04-10T00:00:00"/>
  </r>
  <r>
    <x v="0"/>
    <x v="5"/>
    <x v="5"/>
    <x v="260"/>
    <n v="894"/>
    <x v="1620"/>
    <d v="2024-04-10T00:00:00"/>
  </r>
  <r>
    <x v="0"/>
    <x v="5"/>
    <x v="5"/>
    <x v="242"/>
    <n v="306"/>
    <x v="1599"/>
    <d v="2024-04-10T00:00:00"/>
  </r>
  <r>
    <x v="0"/>
    <x v="5"/>
    <x v="5"/>
    <x v="261"/>
    <n v="472"/>
    <x v="1621"/>
    <d v="2024-04-10T00:00:00"/>
  </r>
  <r>
    <x v="0"/>
    <x v="5"/>
    <x v="5"/>
    <x v="20"/>
    <n v="562"/>
    <x v="1622"/>
    <d v="2024-04-10T00:00:00"/>
  </r>
  <r>
    <x v="0"/>
    <x v="5"/>
    <x v="5"/>
    <x v="243"/>
    <n v="91.92"/>
    <x v="1600"/>
    <d v="2024-04-10T00:00:00"/>
  </r>
  <r>
    <x v="0"/>
    <x v="5"/>
    <x v="5"/>
    <x v="223"/>
    <n v="3603"/>
    <x v="1574"/>
    <d v="2024-04-10T00:00:00"/>
  </r>
  <r>
    <x v="0"/>
    <x v="5"/>
    <x v="5"/>
    <x v="22"/>
    <n v="134"/>
    <x v="1623"/>
    <d v="2024-04-09T00:00:00"/>
  </r>
  <r>
    <x v="0"/>
    <x v="5"/>
    <x v="5"/>
    <x v="22"/>
    <n v="150"/>
    <x v="1624"/>
    <d v="2024-04-09T00:00:00"/>
  </r>
  <r>
    <x v="0"/>
    <x v="5"/>
    <x v="5"/>
    <x v="22"/>
    <n v="170"/>
    <x v="1625"/>
    <d v="2024-04-09T00:00:00"/>
  </r>
  <r>
    <x v="0"/>
    <x v="5"/>
    <x v="5"/>
    <x v="262"/>
    <n v="466"/>
    <x v="1626"/>
    <d v="2024-04-10T00:00:00"/>
  </r>
  <r>
    <x v="0"/>
    <x v="5"/>
    <x v="5"/>
    <x v="263"/>
    <n v="210"/>
    <x v="1627"/>
    <d v="2024-04-10T00:00:00"/>
  </r>
  <r>
    <x v="0"/>
    <x v="5"/>
    <x v="5"/>
    <x v="244"/>
    <n v="1335"/>
    <x v="1601"/>
    <d v="2024-04-10T00:00:00"/>
  </r>
  <r>
    <x v="0"/>
    <x v="5"/>
    <x v="5"/>
    <x v="264"/>
    <n v="326"/>
    <x v="1628"/>
    <d v="2024-04-09T00:00:00"/>
  </r>
  <r>
    <x v="0"/>
    <x v="5"/>
    <x v="5"/>
    <x v="264"/>
    <n v="293.2"/>
    <x v="1629"/>
    <d v="2024-04-09T00:00:00"/>
  </r>
  <r>
    <x v="0"/>
    <x v="5"/>
    <x v="5"/>
    <x v="224"/>
    <n v="19846"/>
    <x v="1575"/>
    <d v="2024-04-10T00:00:00"/>
  </r>
  <r>
    <x v="0"/>
    <x v="5"/>
    <x v="5"/>
    <x v="265"/>
    <n v="683"/>
    <x v="1630"/>
    <d v="2024-04-10T00:00:00"/>
  </r>
  <r>
    <x v="0"/>
    <x v="5"/>
    <x v="5"/>
    <x v="225"/>
    <n v="2308"/>
    <x v="1576"/>
    <d v="2024-04-10T00:00:00"/>
  </r>
  <r>
    <x v="0"/>
    <x v="5"/>
    <x v="5"/>
    <x v="226"/>
    <n v="3221"/>
    <x v="1577"/>
    <d v="2024-04-10T00:00:00"/>
  </r>
  <r>
    <x v="0"/>
    <x v="5"/>
    <x v="5"/>
    <x v="180"/>
    <n v="642"/>
    <x v="1578"/>
    <d v="2024-04-10T00:00:00"/>
  </r>
  <r>
    <x v="0"/>
    <x v="5"/>
    <x v="5"/>
    <x v="245"/>
    <n v="13.88"/>
    <x v="1602"/>
    <d v="2024-04-10T00:00:00"/>
  </r>
  <r>
    <x v="0"/>
    <x v="5"/>
    <x v="5"/>
    <x v="266"/>
    <n v="194.76"/>
    <x v="1631"/>
    <d v="2024-04-09T00:00:00"/>
  </r>
  <r>
    <x v="0"/>
    <x v="5"/>
    <x v="5"/>
    <x v="19"/>
    <n v="4457.84"/>
    <x v="1580"/>
    <d v="2024-04-10T00:00:00"/>
  </r>
  <r>
    <x v="0"/>
    <x v="5"/>
    <x v="5"/>
    <x v="267"/>
    <n v="339"/>
    <x v="1632"/>
    <d v="2024-04-10T00:00:00"/>
  </r>
  <r>
    <x v="0"/>
    <x v="5"/>
    <x v="5"/>
    <x v="268"/>
    <n v="160"/>
    <x v="1633"/>
    <d v="2024-04-10T00:00:00"/>
  </r>
  <r>
    <x v="0"/>
    <x v="5"/>
    <x v="5"/>
    <x v="228"/>
    <n v="2157"/>
    <x v="1581"/>
    <d v="2024-04-10T00:00:00"/>
  </r>
  <r>
    <x v="0"/>
    <x v="5"/>
    <x v="5"/>
    <x v="230"/>
    <n v="2008"/>
    <x v="1582"/>
    <d v="2024-04-10T00:00:00"/>
  </r>
  <r>
    <x v="0"/>
    <x v="5"/>
    <x v="5"/>
    <x v="231"/>
    <n v="3837.94"/>
    <x v="1583"/>
    <d v="2024-04-09T00:00:00"/>
  </r>
  <r>
    <x v="0"/>
    <x v="5"/>
    <x v="5"/>
    <x v="179"/>
    <n v="20030"/>
    <x v="1585"/>
    <d v="2024-04-10T00:00:00"/>
  </r>
  <r>
    <x v="0"/>
    <x v="5"/>
    <x v="5"/>
    <x v="233"/>
    <n v="966"/>
    <x v="1586"/>
    <d v="2024-04-10T00:00:00"/>
  </r>
  <r>
    <x v="0"/>
    <x v="5"/>
    <x v="5"/>
    <x v="270"/>
    <n v="336.5"/>
    <x v="1634"/>
    <d v="2024-04-09T00:00:00"/>
  </r>
  <r>
    <x v="0"/>
    <x v="5"/>
    <x v="5"/>
    <x v="234"/>
    <n v="260"/>
    <x v="1587"/>
    <d v="2024-04-10T00:00:00"/>
  </r>
  <r>
    <x v="0"/>
    <x v="5"/>
    <x v="5"/>
    <x v="271"/>
    <n v="437"/>
    <x v="1635"/>
    <d v="2024-04-10T00:00:00"/>
  </r>
  <r>
    <x v="0"/>
    <x v="5"/>
    <x v="5"/>
    <x v="25"/>
    <n v="5122"/>
    <x v="1589"/>
    <d v="2024-04-10T00:00:00"/>
  </r>
  <r>
    <x v="0"/>
    <x v="5"/>
    <x v="5"/>
    <x v="254"/>
    <n v="30"/>
    <x v="1614"/>
    <d v="2024-04-09T00:00:00"/>
  </r>
  <r>
    <x v="0"/>
    <x v="5"/>
    <x v="5"/>
    <x v="26"/>
    <n v="4190"/>
    <x v="1590"/>
    <d v="2024-04-10T00:00:00"/>
  </r>
  <r>
    <x v="0"/>
    <x v="5"/>
    <x v="5"/>
    <x v="577"/>
    <n v="62.08"/>
    <x v="1603"/>
    <d v="2024-04-09T00:00:00"/>
  </r>
  <r>
    <x v="0"/>
    <x v="5"/>
    <x v="5"/>
    <x v="255"/>
    <n v="362.38"/>
    <x v="1615"/>
    <d v="2024-04-10T00:00:00"/>
  </r>
  <r>
    <x v="0"/>
    <x v="5"/>
    <x v="5"/>
    <x v="215"/>
    <n v="5157.91"/>
    <x v="1563"/>
    <d v="2024-04-10T00:00:00"/>
  </r>
  <r>
    <x v="0"/>
    <x v="5"/>
    <x v="5"/>
    <x v="272"/>
    <n v="5"/>
    <x v="1636"/>
    <d v="2024-04-10T00:00:00"/>
  </r>
  <r>
    <x v="0"/>
    <x v="5"/>
    <x v="5"/>
    <x v="273"/>
    <n v="485"/>
    <x v="1637"/>
    <d v="2024-04-10T00:00:00"/>
  </r>
  <r>
    <x v="0"/>
    <x v="5"/>
    <x v="5"/>
    <x v="21"/>
    <n v="7523"/>
    <x v="1591"/>
    <d v="2024-04-10T00:00:00"/>
  </r>
  <r>
    <x v="0"/>
    <x v="5"/>
    <x v="5"/>
    <x v="274"/>
    <n v="385"/>
    <x v="1638"/>
    <d v="2024-04-10T00:00:00"/>
  </r>
  <r>
    <x v="0"/>
    <x v="5"/>
    <x v="5"/>
    <x v="206"/>
    <n v="7056.28"/>
    <x v="1565"/>
    <d v="2024-04-10T00:00:00"/>
  </r>
  <r>
    <x v="0"/>
    <x v="5"/>
    <x v="5"/>
    <x v="275"/>
    <n v="150"/>
    <x v="1639"/>
    <d v="2024-04-09T00:00:00"/>
  </r>
  <r>
    <x v="0"/>
    <x v="5"/>
    <x v="5"/>
    <x v="227"/>
    <n v="685"/>
    <x v="1640"/>
    <d v="2024-04-10T00:00:00"/>
  </r>
  <r>
    <x v="0"/>
    <x v="5"/>
    <x v="5"/>
    <x v="269"/>
    <n v="385"/>
    <x v="935"/>
    <d v="2024-05-10T00:00:00"/>
  </r>
  <r>
    <x v="0"/>
    <x v="33"/>
    <x v="33"/>
    <x v="206"/>
    <n v="-767.97"/>
    <x v="1555"/>
    <d v="2024-04-19T00:00:00"/>
  </r>
  <r>
    <x v="0"/>
    <x v="33"/>
    <x v="33"/>
    <x v="207"/>
    <n v="-0.9"/>
    <x v="1561"/>
    <d v="2024-04-19T00:00:00"/>
  </r>
  <r>
    <x v="0"/>
    <x v="25"/>
    <x v="25"/>
    <x v="94"/>
    <n v="-4.8"/>
    <x v="1556"/>
    <d v="2024-04-19T00:00:00"/>
  </r>
  <r>
    <x v="0"/>
    <x v="33"/>
    <x v="33"/>
    <x v="206"/>
    <n v="4355.63"/>
    <x v="1555"/>
    <d v="2024-04-19T00:00:00"/>
  </r>
  <r>
    <x v="0"/>
    <x v="33"/>
    <x v="33"/>
    <x v="207"/>
    <n v="152.08000000000001"/>
    <x v="1561"/>
    <d v="2024-04-19T00:00:00"/>
  </r>
  <r>
    <x v="0"/>
    <x v="25"/>
    <x v="25"/>
    <x v="94"/>
    <n v="984.54"/>
    <x v="1556"/>
    <d v="2024-04-19T00:00:00"/>
  </r>
  <r>
    <x v="0"/>
    <x v="34"/>
    <x v="34"/>
    <x v="211"/>
    <n v="1786.49"/>
    <x v="1557"/>
    <d v="2024-04-19T00:00:00"/>
  </r>
  <r>
    <x v="0"/>
    <x v="34"/>
    <x v="34"/>
    <x v="212"/>
    <n v="11.32"/>
    <x v="1558"/>
    <d v="2024-04-19T00:00:00"/>
  </r>
  <r>
    <x v="0"/>
    <x v="34"/>
    <x v="34"/>
    <x v="212"/>
    <n v="30.87"/>
    <x v="1558"/>
    <d v="2024-04-19T00:00:00"/>
  </r>
  <r>
    <x v="0"/>
    <x v="34"/>
    <x v="34"/>
    <x v="213"/>
    <n v="65.75"/>
    <x v="1559"/>
    <d v="2024-04-19T00:00:00"/>
  </r>
  <r>
    <x v="0"/>
    <x v="5"/>
    <x v="5"/>
    <x v="215"/>
    <n v="15.53"/>
    <x v="1563"/>
    <d v="2024-04-10T00:00:00"/>
  </r>
  <r>
    <x v="0"/>
    <x v="33"/>
    <x v="33"/>
    <x v="206"/>
    <n v="7256.18"/>
    <x v="1555"/>
    <d v="2024-04-19T00:00:00"/>
  </r>
  <r>
    <x v="0"/>
    <x v="33"/>
    <x v="33"/>
    <x v="207"/>
    <n v="238.23"/>
    <x v="1561"/>
    <d v="2024-04-19T00:00:00"/>
  </r>
  <r>
    <x v="0"/>
    <x v="25"/>
    <x v="25"/>
    <x v="94"/>
    <n v="1653.95"/>
    <x v="1556"/>
    <d v="2024-04-19T00:00:00"/>
  </r>
  <r>
    <x v="0"/>
    <x v="34"/>
    <x v="34"/>
    <x v="211"/>
    <n v="555.04999999999995"/>
    <x v="1557"/>
    <d v="2024-04-19T00:00:00"/>
  </r>
  <r>
    <x v="0"/>
    <x v="34"/>
    <x v="34"/>
    <x v="211"/>
    <n v="4159.08"/>
    <x v="1557"/>
    <d v="2024-04-19T00:00:00"/>
  </r>
  <r>
    <x v="0"/>
    <x v="34"/>
    <x v="34"/>
    <x v="212"/>
    <n v="7.91"/>
    <x v="1558"/>
    <d v="2024-04-19T00:00:00"/>
  </r>
  <r>
    <x v="0"/>
    <x v="34"/>
    <x v="34"/>
    <x v="212"/>
    <n v="21.57"/>
    <x v="1558"/>
    <d v="2024-04-19T00:00:00"/>
  </r>
  <r>
    <x v="0"/>
    <x v="34"/>
    <x v="34"/>
    <x v="213"/>
    <n v="83"/>
    <x v="1559"/>
    <d v="2024-04-19T00:00:00"/>
  </r>
  <r>
    <x v="0"/>
    <x v="5"/>
    <x v="5"/>
    <x v="276"/>
    <n v="25"/>
    <x v="1641"/>
    <d v="2024-04-10T00:00:00"/>
  </r>
  <r>
    <x v="0"/>
    <x v="35"/>
    <x v="35"/>
    <x v="206"/>
    <n v="-2504.85"/>
    <x v="1555"/>
    <d v="2024-04-19T00:00:00"/>
  </r>
  <r>
    <x v="0"/>
    <x v="25"/>
    <x v="25"/>
    <x v="94"/>
    <n v="-40.17"/>
    <x v="1556"/>
    <d v="2024-04-19T00:00:00"/>
  </r>
  <r>
    <x v="0"/>
    <x v="35"/>
    <x v="35"/>
    <x v="206"/>
    <n v="186278.28"/>
    <x v="1555"/>
    <d v="2024-04-19T00:00:00"/>
  </r>
  <r>
    <x v="0"/>
    <x v="35"/>
    <x v="35"/>
    <x v="207"/>
    <n v="132.65"/>
    <x v="1561"/>
    <d v="2024-04-19T00:00:00"/>
  </r>
  <r>
    <x v="0"/>
    <x v="36"/>
    <x v="36"/>
    <x v="216"/>
    <n v="588.46"/>
    <x v="1566"/>
    <d v="2024-04-11T00:00:00"/>
  </r>
  <r>
    <x v="0"/>
    <x v="25"/>
    <x v="25"/>
    <x v="94"/>
    <n v="43324.79"/>
    <x v="1556"/>
    <d v="2024-04-19T00:00:00"/>
  </r>
  <r>
    <x v="0"/>
    <x v="32"/>
    <x v="32"/>
    <x v="211"/>
    <n v="50878.16"/>
    <x v="1557"/>
    <d v="2024-04-19T00:00:00"/>
  </r>
  <r>
    <x v="0"/>
    <x v="32"/>
    <x v="32"/>
    <x v="211"/>
    <n v="85560.98"/>
    <x v="1557"/>
    <d v="2024-04-19T00:00:00"/>
  </r>
  <r>
    <x v="0"/>
    <x v="32"/>
    <x v="32"/>
    <x v="212"/>
    <n v="697.2"/>
    <x v="1558"/>
    <d v="2024-04-19T00:00:00"/>
  </r>
  <r>
    <x v="0"/>
    <x v="32"/>
    <x v="32"/>
    <x v="212"/>
    <n v="1372.98"/>
    <x v="1558"/>
    <d v="2024-04-19T00:00:00"/>
  </r>
  <r>
    <x v="0"/>
    <x v="32"/>
    <x v="32"/>
    <x v="213"/>
    <n v="3194.83"/>
    <x v="1559"/>
    <d v="2024-04-19T00:00:00"/>
  </r>
  <r>
    <x v="0"/>
    <x v="5"/>
    <x v="5"/>
    <x v="27"/>
    <n v="32.549999999999997"/>
    <x v="1562"/>
    <d v="2024-04-10T00:00:00"/>
  </r>
  <r>
    <x v="0"/>
    <x v="5"/>
    <x v="5"/>
    <x v="210"/>
    <n v="31.36"/>
    <x v="1564"/>
    <d v="2024-04-10T00:00:00"/>
  </r>
  <r>
    <x v="0"/>
    <x v="5"/>
    <x v="5"/>
    <x v="224"/>
    <n v="877"/>
    <x v="1575"/>
    <d v="2024-04-10T00:00:00"/>
  </r>
  <r>
    <x v="0"/>
    <x v="5"/>
    <x v="5"/>
    <x v="265"/>
    <n v="620"/>
    <x v="1630"/>
    <d v="2024-04-10T00:00:00"/>
  </r>
  <r>
    <x v="0"/>
    <x v="5"/>
    <x v="5"/>
    <x v="231"/>
    <n v="300"/>
    <x v="1583"/>
    <d v="2024-04-09T00:00:00"/>
  </r>
  <r>
    <x v="0"/>
    <x v="5"/>
    <x v="5"/>
    <x v="276"/>
    <n v="325"/>
    <x v="1641"/>
    <d v="2024-04-10T00:00:00"/>
  </r>
  <r>
    <x v="0"/>
    <x v="5"/>
    <x v="5"/>
    <x v="214"/>
    <n v="437.56"/>
    <x v="1560"/>
    <d v="2024-04-10T00:00:00"/>
  </r>
  <r>
    <x v="0"/>
    <x v="5"/>
    <x v="5"/>
    <x v="277"/>
    <n v="179.5"/>
    <x v="1642"/>
    <d v="2024-04-10T00:00:00"/>
  </r>
  <r>
    <x v="0"/>
    <x v="5"/>
    <x v="5"/>
    <x v="254"/>
    <n v="50"/>
    <x v="1614"/>
    <d v="2024-04-09T00:00:00"/>
  </r>
  <r>
    <x v="0"/>
    <x v="5"/>
    <x v="5"/>
    <x v="26"/>
    <n v="380"/>
    <x v="1590"/>
    <d v="2024-04-10T00:00:00"/>
  </r>
  <r>
    <x v="0"/>
    <x v="5"/>
    <x v="5"/>
    <x v="215"/>
    <n v="86.79"/>
    <x v="1563"/>
    <d v="2024-04-10T00:00:00"/>
  </r>
  <r>
    <x v="0"/>
    <x v="5"/>
    <x v="5"/>
    <x v="206"/>
    <n v="325.48"/>
    <x v="1565"/>
    <d v="2024-04-10T00:00:00"/>
  </r>
  <r>
    <x v="0"/>
    <x v="35"/>
    <x v="35"/>
    <x v="206"/>
    <n v="7341.67"/>
    <x v="1555"/>
    <d v="2024-04-19T00:00:00"/>
  </r>
  <r>
    <x v="0"/>
    <x v="25"/>
    <x v="25"/>
    <x v="94"/>
    <n v="1717.92"/>
    <x v="1556"/>
    <d v="2024-04-19T00:00:00"/>
  </r>
  <r>
    <x v="0"/>
    <x v="32"/>
    <x v="32"/>
    <x v="211"/>
    <n v="1581.88"/>
    <x v="1557"/>
    <d v="2024-04-19T00:00:00"/>
  </r>
  <r>
    <x v="0"/>
    <x v="32"/>
    <x v="32"/>
    <x v="211"/>
    <n v="3713.35"/>
    <x v="1557"/>
    <d v="2024-04-19T00:00:00"/>
  </r>
  <r>
    <x v="0"/>
    <x v="32"/>
    <x v="32"/>
    <x v="212"/>
    <n v="19.02"/>
    <x v="1558"/>
    <d v="2024-04-19T00:00:00"/>
  </r>
  <r>
    <x v="0"/>
    <x v="32"/>
    <x v="32"/>
    <x v="212"/>
    <n v="35.630000000000003"/>
    <x v="1558"/>
    <d v="2024-04-19T00:00:00"/>
  </r>
  <r>
    <x v="0"/>
    <x v="32"/>
    <x v="32"/>
    <x v="213"/>
    <n v="150.31"/>
    <x v="1559"/>
    <d v="2024-04-19T00:00:00"/>
  </r>
  <r>
    <x v="0"/>
    <x v="5"/>
    <x v="5"/>
    <x v="27"/>
    <n v="32.549999999999997"/>
    <x v="1562"/>
    <d v="2024-04-10T00:00:00"/>
  </r>
  <r>
    <x v="0"/>
    <x v="5"/>
    <x v="5"/>
    <x v="210"/>
    <n v="31.36"/>
    <x v="1564"/>
    <d v="2024-04-10T00:00:00"/>
  </r>
  <r>
    <x v="0"/>
    <x v="5"/>
    <x v="5"/>
    <x v="25"/>
    <n v="365"/>
    <x v="1589"/>
    <d v="2024-04-10T00:00:00"/>
  </r>
  <r>
    <x v="0"/>
    <x v="33"/>
    <x v="33"/>
    <x v="206"/>
    <n v="-42.31"/>
    <x v="1555"/>
    <d v="2024-04-19T00:00:00"/>
  </r>
  <r>
    <x v="0"/>
    <x v="34"/>
    <x v="34"/>
    <x v="211"/>
    <n v="-1434.28"/>
    <x v="1557"/>
    <d v="2024-04-19T00:00:00"/>
  </r>
  <r>
    <x v="0"/>
    <x v="33"/>
    <x v="33"/>
    <x v="206"/>
    <n v="46203.21"/>
    <x v="1555"/>
    <d v="2024-04-19T00:00:00"/>
  </r>
  <r>
    <x v="0"/>
    <x v="33"/>
    <x v="33"/>
    <x v="207"/>
    <n v="2036.19"/>
    <x v="1561"/>
    <d v="2024-04-19T00:00:00"/>
  </r>
  <r>
    <x v="0"/>
    <x v="25"/>
    <x v="25"/>
    <x v="94"/>
    <n v="10750.11"/>
    <x v="1556"/>
    <d v="2024-04-19T00:00:00"/>
  </r>
  <r>
    <x v="0"/>
    <x v="34"/>
    <x v="34"/>
    <x v="211"/>
    <n v="8082.11"/>
    <x v="1557"/>
    <d v="2024-04-19T00:00:00"/>
  </r>
  <r>
    <x v="0"/>
    <x v="34"/>
    <x v="34"/>
    <x v="211"/>
    <n v="20567.759999999998"/>
    <x v="1557"/>
    <d v="2024-04-19T00:00:00"/>
  </r>
  <r>
    <x v="0"/>
    <x v="34"/>
    <x v="34"/>
    <x v="212"/>
    <n v="21.74"/>
    <x v="1558"/>
    <d v="2024-04-19T00:00:00"/>
  </r>
  <r>
    <x v="0"/>
    <x v="34"/>
    <x v="34"/>
    <x v="212"/>
    <n v="695.57"/>
    <x v="1558"/>
    <d v="2024-04-19T00:00:00"/>
  </r>
  <r>
    <x v="0"/>
    <x v="34"/>
    <x v="34"/>
    <x v="213"/>
    <n v="1516.63"/>
    <x v="1559"/>
    <d v="2024-04-19T00:00:00"/>
  </r>
  <r>
    <x v="0"/>
    <x v="35"/>
    <x v="35"/>
    <x v="206"/>
    <n v="-14760.51"/>
    <x v="1555"/>
    <d v="2024-04-19T00:00:00"/>
  </r>
  <r>
    <x v="0"/>
    <x v="25"/>
    <x v="25"/>
    <x v="94"/>
    <n v="-2172.62"/>
    <x v="1556"/>
    <d v="2024-04-19T00:00:00"/>
  </r>
  <r>
    <x v="0"/>
    <x v="32"/>
    <x v="32"/>
    <x v="211"/>
    <n v="-8853.42"/>
    <x v="1557"/>
    <d v="2024-04-19T00:00:00"/>
  </r>
  <r>
    <x v="0"/>
    <x v="35"/>
    <x v="35"/>
    <x v="206"/>
    <n v="1915899.06"/>
    <x v="1555"/>
    <d v="2024-04-19T00:00:00"/>
  </r>
  <r>
    <x v="0"/>
    <x v="35"/>
    <x v="35"/>
    <x v="236"/>
    <n v="2750.18"/>
    <x v="1592"/>
    <d v="2024-04-19T00:00:00"/>
  </r>
  <r>
    <x v="0"/>
    <x v="35"/>
    <x v="35"/>
    <x v="207"/>
    <n v="644.09"/>
    <x v="1561"/>
    <d v="2024-04-19T00:00:00"/>
  </r>
  <r>
    <x v="0"/>
    <x v="36"/>
    <x v="36"/>
    <x v="216"/>
    <n v="7975.53"/>
    <x v="1566"/>
    <d v="2024-04-11T00:00:00"/>
  </r>
  <r>
    <x v="0"/>
    <x v="25"/>
    <x v="25"/>
    <x v="94"/>
    <n v="453727.93"/>
    <x v="1556"/>
    <d v="2024-04-19T00:00:00"/>
  </r>
  <r>
    <x v="0"/>
    <x v="32"/>
    <x v="32"/>
    <x v="211"/>
    <n v="687158.23"/>
    <x v="1557"/>
    <d v="2024-04-19T00:00:00"/>
  </r>
  <r>
    <x v="0"/>
    <x v="32"/>
    <x v="32"/>
    <x v="211"/>
    <n v="852813.87"/>
    <x v="1557"/>
    <d v="2024-04-19T00:00:00"/>
  </r>
  <r>
    <x v="0"/>
    <x v="32"/>
    <x v="32"/>
    <x v="212"/>
    <n v="7673.94"/>
    <x v="1558"/>
    <d v="2024-04-19T00:00:00"/>
  </r>
  <r>
    <x v="0"/>
    <x v="32"/>
    <x v="32"/>
    <x v="212"/>
    <n v="16800.939999999999"/>
    <x v="1558"/>
    <d v="2024-04-19T00:00:00"/>
  </r>
  <r>
    <x v="0"/>
    <x v="32"/>
    <x v="32"/>
    <x v="213"/>
    <n v="38964.5"/>
    <x v="1559"/>
    <d v="2024-04-19T00:00:00"/>
  </r>
  <r>
    <x v="0"/>
    <x v="5"/>
    <x v="5"/>
    <x v="27"/>
    <n v="1068.49"/>
    <x v="1562"/>
    <d v="2024-04-10T00:00:00"/>
  </r>
  <r>
    <x v="0"/>
    <x v="5"/>
    <x v="5"/>
    <x v="278"/>
    <n v="48"/>
    <x v="1643"/>
    <d v="2024-04-10T00:00:00"/>
  </r>
  <r>
    <x v="0"/>
    <x v="5"/>
    <x v="5"/>
    <x v="4"/>
    <n v="1316"/>
    <x v="1570"/>
    <d v="2024-04-10T00:00:00"/>
  </r>
  <r>
    <x v="0"/>
    <x v="5"/>
    <x v="5"/>
    <x v="279"/>
    <n v="849.32"/>
    <x v="1644"/>
    <d v="2024-04-10T00:00:00"/>
  </r>
  <r>
    <x v="0"/>
    <x v="5"/>
    <x v="5"/>
    <x v="239"/>
    <n v="4.6500000000000004"/>
    <x v="1595"/>
    <d v="2024-04-10T00:00:00"/>
  </r>
  <r>
    <x v="0"/>
    <x v="5"/>
    <x v="5"/>
    <x v="240"/>
    <n v="314.08999999999997"/>
    <x v="1596"/>
    <d v="2024-04-09T00:00:00"/>
  </r>
  <r>
    <x v="0"/>
    <x v="5"/>
    <x v="5"/>
    <x v="258"/>
    <n v="500"/>
    <x v="1618"/>
    <d v="2024-04-10T00:00:00"/>
  </r>
  <r>
    <x v="0"/>
    <x v="5"/>
    <x v="5"/>
    <x v="222"/>
    <n v="401.64"/>
    <x v="1597"/>
    <d v="2024-04-10T00:00:00"/>
  </r>
  <r>
    <x v="0"/>
    <x v="5"/>
    <x v="5"/>
    <x v="250"/>
    <n v="300"/>
    <x v="1609"/>
    <d v="2024-04-10T00:00:00"/>
  </r>
  <r>
    <x v="0"/>
    <x v="5"/>
    <x v="5"/>
    <x v="22"/>
    <n v="447.3"/>
    <x v="1645"/>
    <d v="2024-04-09T00:00:00"/>
  </r>
  <r>
    <x v="0"/>
    <x v="5"/>
    <x v="5"/>
    <x v="224"/>
    <n v="5400"/>
    <x v="1575"/>
    <d v="2024-04-10T00:00:00"/>
  </r>
  <r>
    <x v="0"/>
    <x v="5"/>
    <x v="5"/>
    <x v="225"/>
    <n v="542"/>
    <x v="1576"/>
    <d v="2024-04-10T00:00:00"/>
  </r>
  <r>
    <x v="0"/>
    <x v="5"/>
    <x v="5"/>
    <x v="180"/>
    <n v="951"/>
    <x v="1578"/>
    <d v="2024-04-10T00:00:00"/>
  </r>
  <r>
    <x v="0"/>
    <x v="5"/>
    <x v="5"/>
    <x v="266"/>
    <n v="15"/>
    <x v="1631"/>
    <d v="2024-04-09T00:00:00"/>
  </r>
  <r>
    <x v="0"/>
    <x v="5"/>
    <x v="5"/>
    <x v="19"/>
    <n v="230"/>
    <x v="1580"/>
    <d v="2024-04-10T00:00:00"/>
  </r>
  <r>
    <x v="0"/>
    <x v="5"/>
    <x v="5"/>
    <x v="267"/>
    <n v="741"/>
    <x v="1632"/>
    <d v="2024-04-10T00:00:00"/>
  </r>
  <r>
    <x v="0"/>
    <x v="5"/>
    <x v="5"/>
    <x v="268"/>
    <n v="508"/>
    <x v="1633"/>
    <d v="2024-04-10T00:00:00"/>
  </r>
  <r>
    <x v="0"/>
    <x v="5"/>
    <x v="5"/>
    <x v="280"/>
    <n v="54.24"/>
    <x v="1646"/>
    <d v="2024-04-10T00:00:00"/>
  </r>
  <r>
    <x v="0"/>
    <x v="5"/>
    <x v="5"/>
    <x v="231"/>
    <n v="753.85"/>
    <x v="1583"/>
    <d v="2024-04-09T00:00:00"/>
  </r>
  <r>
    <x v="0"/>
    <x v="5"/>
    <x v="5"/>
    <x v="179"/>
    <n v="11132"/>
    <x v="1585"/>
    <d v="2024-04-10T00:00:00"/>
  </r>
  <r>
    <x v="0"/>
    <x v="5"/>
    <x v="5"/>
    <x v="233"/>
    <n v="499"/>
    <x v="1586"/>
    <d v="2024-04-10T00:00:00"/>
  </r>
  <r>
    <x v="0"/>
    <x v="5"/>
    <x v="5"/>
    <x v="234"/>
    <n v="40"/>
    <x v="1587"/>
    <d v="2024-04-10T00:00:00"/>
  </r>
  <r>
    <x v="0"/>
    <x v="5"/>
    <x v="5"/>
    <x v="281"/>
    <n v="480"/>
    <x v="1647"/>
    <d v="2024-04-10T00:00:00"/>
  </r>
  <r>
    <x v="0"/>
    <x v="5"/>
    <x v="5"/>
    <x v="235"/>
    <n v="362.15"/>
    <x v="1588"/>
    <d v="2024-04-10T00:00:00"/>
  </r>
  <r>
    <x v="0"/>
    <x v="5"/>
    <x v="5"/>
    <x v="282"/>
    <n v="180"/>
    <x v="1648"/>
    <d v="2024-04-10T00:00:00"/>
  </r>
  <r>
    <x v="0"/>
    <x v="5"/>
    <x v="5"/>
    <x v="28"/>
    <n v="334.92"/>
    <x v="1649"/>
    <d v="2024-04-10T00:00:00"/>
  </r>
  <r>
    <x v="0"/>
    <x v="5"/>
    <x v="5"/>
    <x v="277"/>
    <n v="888"/>
    <x v="1642"/>
    <d v="2024-04-10T00:00:00"/>
  </r>
  <r>
    <x v="0"/>
    <x v="5"/>
    <x v="5"/>
    <x v="283"/>
    <n v="760"/>
    <x v="1650"/>
    <d v="2024-04-10T00:00:00"/>
  </r>
  <r>
    <x v="0"/>
    <x v="5"/>
    <x v="5"/>
    <x v="25"/>
    <n v="4006"/>
    <x v="1589"/>
    <d v="2024-04-10T00:00:00"/>
  </r>
  <r>
    <x v="0"/>
    <x v="5"/>
    <x v="5"/>
    <x v="26"/>
    <n v="2300"/>
    <x v="1590"/>
    <d v="2024-04-10T00:00:00"/>
  </r>
  <r>
    <x v="0"/>
    <x v="5"/>
    <x v="5"/>
    <x v="284"/>
    <n v="140"/>
    <x v="1651"/>
    <d v="2024-04-10T00:00:00"/>
  </r>
  <r>
    <x v="0"/>
    <x v="5"/>
    <x v="5"/>
    <x v="284"/>
    <n v="1271.5"/>
    <x v="1651"/>
    <d v="2024-04-10T00:00:00"/>
  </r>
  <r>
    <x v="0"/>
    <x v="5"/>
    <x v="5"/>
    <x v="577"/>
    <n v="111.66"/>
    <x v="1603"/>
    <d v="2024-04-09T00:00:00"/>
  </r>
  <r>
    <x v="0"/>
    <x v="5"/>
    <x v="5"/>
    <x v="285"/>
    <n v="15"/>
    <x v="1652"/>
    <d v="2024-04-10T00:00:00"/>
  </r>
  <r>
    <x v="0"/>
    <x v="5"/>
    <x v="5"/>
    <x v="215"/>
    <n v="86.79"/>
    <x v="1563"/>
    <d v="2024-04-10T00:00:00"/>
  </r>
  <r>
    <x v="0"/>
    <x v="5"/>
    <x v="5"/>
    <x v="286"/>
    <n v="162"/>
    <x v="1653"/>
    <d v="2024-04-10T00:00:00"/>
  </r>
  <r>
    <x v="0"/>
    <x v="5"/>
    <x v="5"/>
    <x v="21"/>
    <n v="4659"/>
    <x v="1591"/>
    <d v="2024-04-10T00:00:00"/>
  </r>
  <r>
    <x v="0"/>
    <x v="5"/>
    <x v="5"/>
    <x v="206"/>
    <n v="2847.2"/>
    <x v="1565"/>
    <d v="2024-04-10T00:00:00"/>
  </r>
  <r>
    <x v="0"/>
    <x v="5"/>
    <x v="5"/>
    <x v="578"/>
    <n v="500"/>
    <x v="1654"/>
    <d v="2024-04-09T00:00:00"/>
  </r>
  <r>
    <x v="0"/>
    <x v="38"/>
    <x v="38"/>
    <x v="319"/>
    <n v="141.02000000000001"/>
    <x v="1246"/>
    <d v="2024-05-20T00:00:00"/>
  </r>
  <r>
    <x v="0"/>
    <x v="38"/>
    <x v="38"/>
    <x v="307"/>
    <n v="22"/>
    <x v="1655"/>
    <d v="2024-04-04T00:00:00"/>
  </r>
  <r>
    <x v="0"/>
    <x v="20"/>
    <x v="20"/>
    <x v="416"/>
    <n v="7214.2"/>
    <x v="1656"/>
    <d v="2024-04-09T00:00:00"/>
  </r>
  <r>
    <x v="0"/>
    <x v="8"/>
    <x v="8"/>
    <x v="60"/>
    <n v="79.349999999999994"/>
    <x v="817"/>
    <d v="2024-06-05T00:00:00"/>
  </r>
  <r>
    <x v="0"/>
    <x v="8"/>
    <x v="8"/>
    <x v="60"/>
    <n v="7241.58"/>
    <x v="817"/>
    <d v="2024-06-05T00:00:00"/>
  </r>
  <r>
    <x v="0"/>
    <x v="20"/>
    <x v="20"/>
    <x v="416"/>
    <n v="18571.439999999999"/>
    <x v="1656"/>
    <d v="2024-04-09T00:00:00"/>
  </r>
  <r>
    <x v="0"/>
    <x v="20"/>
    <x v="20"/>
    <x v="416"/>
    <n v="3462.82"/>
    <x v="1656"/>
    <d v="2024-04-09T00:00:00"/>
  </r>
  <r>
    <x v="0"/>
    <x v="20"/>
    <x v="20"/>
    <x v="416"/>
    <n v="59053.440000000002"/>
    <x v="1656"/>
    <d v="2024-04-09T00:00:00"/>
  </r>
  <r>
    <x v="0"/>
    <x v="0"/>
    <x v="0"/>
    <x v="0"/>
    <n v="360"/>
    <x v="1657"/>
    <d v="2024-04-05T00:00:00"/>
  </r>
  <r>
    <x v="0"/>
    <x v="0"/>
    <x v="0"/>
    <x v="0"/>
    <n v="196.83"/>
    <x v="1657"/>
    <d v="2024-04-05T00:00:00"/>
  </r>
  <r>
    <x v="0"/>
    <x v="0"/>
    <x v="0"/>
    <x v="0"/>
    <n v="810"/>
    <x v="1658"/>
    <d v="2024-04-05T00:00:00"/>
  </r>
  <r>
    <x v="0"/>
    <x v="0"/>
    <x v="0"/>
    <x v="0"/>
    <n v="650.52"/>
    <x v="1658"/>
    <d v="2024-04-05T00:00:00"/>
  </r>
  <r>
    <x v="0"/>
    <x v="6"/>
    <x v="6"/>
    <x v="7"/>
    <n v="1759.92"/>
    <x v="1042"/>
    <d v="2024-05-16T00:00:00"/>
  </r>
  <r>
    <x v="0"/>
    <x v="7"/>
    <x v="7"/>
    <x v="7"/>
    <n v="1534.05"/>
    <x v="1042"/>
    <d v="2024-05-16T00:00:00"/>
  </r>
  <r>
    <x v="0"/>
    <x v="6"/>
    <x v="6"/>
    <x v="528"/>
    <n v="7.75"/>
    <x v="1225"/>
    <d v="2024-05-03T00:00:00"/>
  </r>
  <r>
    <x v="0"/>
    <x v="6"/>
    <x v="6"/>
    <x v="528"/>
    <n v="83.8"/>
    <x v="1225"/>
    <d v="2024-05-03T00:00:00"/>
  </r>
  <r>
    <x v="0"/>
    <x v="9"/>
    <x v="9"/>
    <x v="549"/>
    <n v="7301.7"/>
    <x v="1343"/>
    <d v="2024-05-08T00:00:00"/>
  </r>
  <r>
    <x v="0"/>
    <x v="9"/>
    <x v="9"/>
    <x v="549"/>
    <n v="4867.8"/>
    <x v="1343"/>
    <d v="2024-05-08T00:00:00"/>
  </r>
  <r>
    <x v="0"/>
    <x v="0"/>
    <x v="0"/>
    <x v="0"/>
    <n v="450"/>
    <x v="1659"/>
    <d v="2024-04-05T00:00:00"/>
  </r>
  <r>
    <x v="0"/>
    <x v="8"/>
    <x v="8"/>
    <x v="547"/>
    <n v="2907.33"/>
    <x v="1336"/>
    <d v="2024-05-06T00:00:00"/>
  </r>
  <r>
    <x v="0"/>
    <x v="0"/>
    <x v="0"/>
    <x v="0"/>
    <n v="270"/>
    <x v="1660"/>
    <d v="2024-04-05T00:00:00"/>
  </r>
  <r>
    <x v="0"/>
    <x v="0"/>
    <x v="0"/>
    <x v="0"/>
    <n v="302.24"/>
    <x v="1660"/>
    <d v="2024-04-05T00:00:00"/>
  </r>
  <r>
    <x v="0"/>
    <x v="0"/>
    <x v="0"/>
    <x v="0"/>
    <n v="90"/>
    <x v="1661"/>
    <d v="2024-04-05T00:00:00"/>
  </r>
  <r>
    <x v="0"/>
    <x v="0"/>
    <x v="0"/>
    <x v="0"/>
    <n v="344"/>
    <x v="1661"/>
    <d v="2024-04-05T00:00:00"/>
  </r>
  <r>
    <x v="0"/>
    <x v="6"/>
    <x v="6"/>
    <x v="566"/>
    <n v="1206.69"/>
    <x v="1461"/>
    <d v="2024-05-06T00:00:00"/>
  </r>
  <r>
    <x v="0"/>
    <x v="0"/>
    <x v="0"/>
    <x v="0"/>
    <n v="1080"/>
    <x v="1662"/>
    <d v="2024-04-05T00:00:00"/>
  </r>
  <r>
    <x v="0"/>
    <x v="0"/>
    <x v="0"/>
    <x v="0"/>
    <n v="249.6"/>
    <x v="1662"/>
    <d v="2024-04-05T00:00:00"/>
  </r>
  <r>
    <x v="0"/>
    <x v="0"/>
    <x v="0"/>
    <x v="0"/>
    <n v="45"/>
    <x v="1663"/>
    <d v="2024-04-05T00:00:00"/>
  </r>
  <r>
    <x v="0"/>
    <x v="0"/>
    <x v="0"/>
    <x v="0"/>
    <n v="257.60000000000002"/>
    <x v="1663"/>
    <d v="2024-04-05T00:00:00"/>
  </r>
  <r>
    <x v="0"/>
    <x v="0"/>
    <x v="0"/>
    <x v="0"/>
    <n v="1080"/>
    <x v="1664"/>
    <d v="2024-04-05T00:00:00"/>
  </r>
  <r>
    <x v="0"/>
    <x v="0"/>
    <x v="0"/>
    <x v="0"/>
    <n v="127.52"/>
    <x v="1664"/>
    <d v="2024-04-05T00:00:00"/>
  </r>
  <r>
    <x v="0"/>
    <x v="0"/>
    <x v="0"/>
    <x v="0"/>
    <n v="224.69"/>
    <x v="1665"/>
    <d v="2024-04-05T00:00:00"/>
  </r>
  <r>
    <x v="0"/>
    <x v="0"/>
    <x v="0"/>
    <x v="0"/>
    <n v="270"/>
    <x v="1665"/>
    <d v="2024-04-05T00:00:00"/>
  </r>
  <r>
    <x v="0"/>
    <x v="0"/>
    <x v="0"/>
    <x v="0"/>
    <n v="360"/>
    <x v="1666"/>
    <d v="2024-04-05T00:00:00"/>
  </r>
  <r>
    <x v="0"/>
    <x v="0"/>
    <x v="0"/>
    <x v="0"/>
    <n v="165.76"/>
    <x v="1666"/>
    <d v="2024-04-05T00:00:00"/>
  </r>
  <r>
    <x v="0"/>
    <x v="6"/>
    <x v="6"/>
    <x v="437"/>
    <n v="834.74"/>
    <x v="1667"/>
    <d v="2024-05-03T00:00:00"/>
  </r>
  <r>
    <x v="0"/>
    <x v="0"/>
    <x v="0"/>
    <x v="0"/>
    <n v="516.34"/>
    <x v="1668"/>
    <d v="2024-04-05T00:00:00"/>
  </r>
  <r>
    <x v="0"/>
    <x v="0"/>
    <x v="0"/>
    <x v="0"/>
    <n v="450"/>
    <x v="1668"/>
    <d v="2024-04-05T00:00:00"/>
  </r>
  <r>
    <x v="0"/>
    <x v="10"/>
    <x v="10"/>
    <x v="132"/>
    <n v="-72.28"/>
    <x v="787"/>
    <d v="2024-05-16T00:00:00"/>
  </r>
  <r>
    <x v="0"/>
    <x v="26"/>
    <x v="26"/>
    <x v="186"/>
    <n v="1286.73"/>
    <x v="1669"/>
    <d v="2024-05-08T00:00:00"/>
  </r>
  <r>
    <x v="0"/>
    <x v="26"/>
    <x v="26"/>
    <x v="391"/>
    <n v="2305.8000000000002"/>
    <x v="1171"/>
    <d v="2024-05-09T00:00:00"/>
  </r>
  <r>
    <x v="0"/>
    <x v="26"/>
    <x v="26"/>
    <x v="135"/>
    <n v="981.12"/>
    <x v="1670"/>
    <d v="2024-05-06T00:00:00"/>
  </r>
  <r>
    <x v="0"/>
    <x v="26"/>
    <x v="26"/>
    <x v="185"/>
    <n v="1883.07"/>
    <x v="1671"/>
    <d v="2024-05-08T00:00:00"/>
  </r>
  <r>
    <x v="0"/>
    <x v="26"/>
    <x v="26"/>
    <x v="183"/>
    <n v="2060.9499999999998"/>
    <x v="1173"/>
    <d v="2024-05-09T00:00:00"/>
  </r>
  <r>
    <x v="0"/>
    <x v="26"/>
    <x v="26"/>
    <x v="424"/>
    <n v="864.25"/>
    <x v="1672"/>
    <d v="2024-05-09T00:00:00"/>
  </r>
  <r>
    <x v="0"/>
    <x v="6"/>
    <x v="6"/>
    <x v="137"/>
    <n v="157.24"/>
    <x v="1673"/>
    <d v="2024-04-08T00:00:00"/>
  </r>
  <r>
    <x v="0"/>
    <x v="6"/>
    <x v="6"/>
    <x v="150"/>
    <n v="482.62"/>
    <x v="1674"/>
    <d v="2024-04-08T00:00:00"/>
  </r>
  <r>
    <x v="0"/>
    <x v="6"/>
    <x v="6"/>
    <x v="569"/>
    <n v="305.83999999999997"/>
    <x v="1492"/>
    <d v="2024-05-09T00:00:00"/>
  </r>
  <r>
    <x v="0"/>
    <x v="6"/>
    <x v="6"/>
    <x v="295"/>
    <n v="1575.44"/>
    <x v="1525"/>
    <d v="2024-05-09T00:00:00"/>
  </r>
  <r>
    <x v="0"/>
    <x v="6"/>
    <x v="6"/>
    <x v="295"/>
    <n v="1493.9"/>
    <x v="1525"/>
    <d v="2024-05-09T00:00:00"/>
  </r>
  <r>
    <x v="0"/>
    <x v="6"/>
    <x v="6"/>
    <x v="499"/>
    <n v="251.93"/>
    <x v="1172"/>
    <d v="2024-05-09T00:00:00"/>
  </r>
  <r>
    <x v="0"/>
    <x v="6"/>
    <x v="6"/>
    <x v="33"/>
    <n v="2367.14"/>
    <x v="1295"/>
    <d v="2024-05-07T00:00:00"/>
  </r>
  <r>
    <x v="0"/>
    <x v="6"/>
    <x v="6"/>
    <x v="499"/>
    <n v="247.63"/>
    <x v="1172"/>
    <d v="2024-05-09T00:00:00"/>
  </r>
  <r>
    <x v="0"/>
    <x v="21"/>
    <x v="21"/>
    <x v="579"/>
    <n v="2"/>
    <x v="1675"/>
    <d v="2024-04-18T00:00:00"/>
  </r>
  <r>
    <x v="0"/>
    <x v="54"/>
    <x v="54"/>
    <x v="579"/>
    <n v="19336.14"/>
    <x v="1675"/>
    <d v="2024-04-18T00:00:00"/>
  </r>
  <r>
    <x v="0"/>
    <x v="6"/>
    <x v="6"/>
    <x v="33"/>
    <n v="2928.73"/>
    <x v="1295"/>
    <d v="2024-05-07T00:00:00"/>
  </r>
  <r>
    <x v="0"/>
    <x v="54"/>
    <x v="54"/>
    <x v="580"/>
    <n v="21231.09"/>
    <x v="1676"/>
    <d v="2024-04-18T00:00:00"/>
  </r>
  <r>
    <x v="0"/>
    <x v="6"/>
    <x v="6"/>
    <x v="33"/>
    <n v="2116.66"/>
    <x v="1295"/>
    <d v="2024-05-07T00:00:00"/>
  </r>
  <r>
    <x v="0"/>
    <x v="6"/>
    <x v="6"/>
    <x v="557"/>
    <n v="45.92"/>
    <x v="1366"/>
    <d v="2024-05-02T00:00:00"/>
  </r>
  <r>
    <x v="0"/>
    <x v="6"/>
    <x v="6"/>
    <x v="557"/>
    <n v="36.57"/>
    <x v="1366"/>
    <d v="2024-05-02T00:00:00"/>
  </r>
  <r>
    <x v="0"/>
    <x v="6"/>
    <x v="6"/>
    <x v="566"/>
    <n v="1206.69"/>
    <x v="1461"/>
    <d v="2024-05-06T00:00:00"/>
  </r>
  <r>
    <x v="0"/>
    <x v="6"/>
    <x v="6"/>
    <x v="7"/>
    <n v="203.93"/>
    <x v="1042"/>
    <d v="2024-05-16T00:00:00"/>
  </r>
  <r>
    <x v="0"/>
    <x v="28"/>
    <x v="28"/>
    <x v="581"/>
    <n v="831.72"/>
    <x v="1677"/>
    <d v="2024-05-08T00:00:00"/>
  </r>
  <r>
    <x v="0"/>
    <x v="6"/>
    <x v="6"/>
    <x v="421"/>
    <n v="263.45"/>
    <x v="1229"/>
    <d v="2024-05-03T00:00:00"/>
  </r>
  <r>
    <x v="0"/>
    <x v="6"/>
    <x v="6"/>
    <x v="566"/>
    <n v="1365.25"/>
    <x v="1461"/>
    <d v="2024-05-06T00:00:00"/>
  </r>
  <r>
    <x v="0"/>
    <x v="6"/>
    <x v="6"/>
    <x v="86"/>
    <n v="1611.36"/>
    <x v="1213"/>
    <d v="2024-05-07T00:00:00"/>
  </r>
  <r>
    <x v="0"/>
    <x v="28"/>
    <x v="28"/>
    <x v="581"/>
    <n v="3345.12"/>
    <x v="1678"/>
    <d v="2024-05-08T00:00:00"/>
  </r>
  <r>
    <x v="0"/>
    <x v="6"/>
    <x v="6"/>
    <x v="582"/>
    <n v="654.96"/>
    <x v="1679"/>
    <d v="2024-05-06T00:00:00"/>
  </r>
  <r>
    <x v="0"/>
    <x v="38"/>
    <x v="38"/>
    <x v="319"/>
    <n v="-1204.3399999999999"/>
    <x v="1246"/>
    <d v="2024-05-20T00:00:00"/>
  </r>
  <r>
    <x v="0"/>
    <x v="9"/>
    <x v="9"/>
    <x v="461"/>
    <n v="1204.3399999999999"/>
    <x v="1680"/>
    <d v="2024-04-03T00:00:00"/>
  </r>
  <r>
    <x v="0"/>
    <x v="26"/>
    <x v="26"/>
    <x v="189"/>
    <n v="3451.14"/>
    <x v="1681"/>
    <d v="2024-05-08T00:00:00"/>
  </r>
  <r>
    <x v="0"/>
    <x v="26"/>
    <x v="26"/>
    <x v="429"/>
    <n v="525.94000000000005"/>
    <x v="1478"/>
    <d v="2024-05-16T00:00:00"/>
  </r>
  <r>
    <x v="0"/>
    <x v="54"/>
    <x v="54"/>
    <x v="579"/>
    <n v="5318.16"/>
    <x v="1675"/>
    <d v="2024-04-18T00:00:00"/>
  </r>
  <r>
    <x v="0"/>
    <x v="54"/>
    <x v="54"/>
    <x v="579"/>
    <n v="2"/>
    <x v="1675"/>
    <d v="2024-04-18T00:00:00"/>
  </r>
  <r>
    <x v="0"/>
    <x v="11"/>
    <x v="11"/>
    <x v="419"/>
    <n v="1015.81"/>
    <x v="780"/>
    <d v="2024-05-16T00:00:00"/>
  </r>
  <r>
    <x v="0"/>
    <x v="1"/>
    <x v="1"/>
    <x v="583"/>
    <n v="55993.82"/>
    <x v="1682"/>
    <d v="2024-05-20T00:00:00"/>
  </r>
  <r>
    <x v="0"/>
    <x v="38"/>
    <x v="38"/>
    <x v="319"/>
    <n v="347.24"/>
    <x v="1246"/>
    <d v="2024-05-20T00:00:00"/>
  </r>
  <r>
    <x v="0"/>
    <x v="26"/>
    <x v="26"/>
    <x v="499"/>
    <n v="3379.28"/>
    <x v="1172"/>
    <d v="2024-05-09T00:00:00"/>
  </r>
  <r>
    <x v="0"/>
    <x v="11"/>
    <x v="11"/>
    <x v="419"/>
    <n v="1085.8699999999999"/>
    <x v="780"/>
    <d v="2024-05-16T00:00:00"/>
  </r>
  <r>
    <x v="0"/>
    <x v="26"/>
    <x v="26"/>
    <x v="191"/>
    <n v="797.76"/>
    <x v="1683"/>
    <d v="2024-05-06T00:00:00"/>
  </r>
  <r>
    <x v="0"/>
    <x v="2"/>
    <x v="2"/>
    <x v="387"/>
    <n v="1080"/>
    <x v="1350"/>
    <d v="2024-05-02T00:00:00"/>
  </r>
  <r>
    <x v="0"/>
    <x v="6"/>
    <x v="6"/>
    <x v="462"/>
    <n v="32212.63"/>
    <x v="835"/>
    <d v="2024-05-16T00:00:00"/>
  </r>
  <r>
    <x v="0"/>
    <x v="2"/>
    <x v="2"/>
    <x v="384"/>
    <n v="2880"/>
    <x v="1355"/>
    <d v="2024-05-03T00:00:00"/>
  </r>
  <r>
    <x v="0"/>
    <x v="11"/>
    <x v="11"/>
    <x v="329"/>
    <n v="4680"/>
    <x v="1684"/>
    <d v="2024-04-11T00:00:00"/>
  </r>
  <r>
    <x v="0"/>
    <x v="2"/>
    <x v="2"/>
    <x v="384"/>
    <n v="2520"/>
    <x v="1355"/>
    <d v="2024-05-03T00:00:00"/>
  </r>
  <r>
    <x v="0"/>
    <x v="2"/>
    <x v="2"/>
    <x v="554"/>
    <n v="2280"/>
    <x v="1357"/>
    <d v="2024-05-03T00:00:00"/>
  </r>
  <r>
    <x v="0"/>
    <x v="11"/>
    <x v="11"/>
    <x v="584"/>
    <n v="322.39999999999998"/>
    <x v="1685"/>
    <d v="2024-04-18T00:00:00"/>
  </r>
  <r>
    <x v="0"/>
    <x v="11"/>
    <x v="11"/>
    <x v="584"/>
    <n v="301.60000000000002"/>
    <x v="1685"/>
    <d v="2024-04-18T00:00:00"/>
  </r>
  <r>
    <x v="0"/>
    <x v="6"/>
    <x v="6"/>
    <x v="7"/>
    <n v="181.98"/>
    <x v="1042"/>
    <d v="2024-05-16T00:00:00"/>
  </r>
  <r>
    <x v="0"/>
    <x v="6"/>
    <x v="6"/>
    <x v="7"/>
    <n v="101.19"/>
    <x v="1042"/>
    <d v="2024-05-16T00:00:00"/>
  </r>
  <r>
    <x v="0"/>
    <x v="7"/>
    <x v="7"/>
    <x v="7"/>
    <n v="862.78"/>
    <x v="1042"/>
    <d v="2024-05-16T00:00:00"/>
  </r>
  <r>
    <x v="0"/>
    <x v="8"/>
    <x v="8"/>
    <x v="8"/>
    <n v="239.62"/>
    <x v="1360"/>
    <d v="2024-04-15T00:00:00"/>
  </r>
  <r>
    <x v="0"/>
    <x v="8"/>
    <x v="8"/>
    <x v="8"/>
    <n v="42.41"/>
    <x v="1360"/>
    <d v="2024-04-15T00:00:00"/>
  </r>
  <r>
    <x v="0"/>
    <x v="8"/>
    <x v="8"/>
    <x v="8"/>
    <n v="74.88"/>
    <x v="1360"/>
    <d v="2024-04-15T00:00:00"/>
  </r>
  <r>
    <x v="0"/>
    <x v="8"/>
    <x v="8"/>
    <x v="8"/>
    <n v="87.98"/>
    <x v="1360"/>
    <d v="2024-04-15T00:00:00"/>
  </r>
  <r>
    <x v="0"/>
    <x v="8"/>
    <x v="8"/>
    <x v="8"/>
    <n v="121.68"/>
    <x v="1360"/>
    <d v="2024-04-15T00:00:00"/>
  </r>
  <r>
    <x v="0"/>
    <x v="6"/>
    <x v="6"/>
    <x v="112"/>
    <n v="416.21"/>
    <x v="1210"/>
    <d v="2024-05-07T00:00:00"/>
  </r>
  <r>
    <x v="0"/>
    <x v="6"/>
    <x v="6"/>
    <x v="112"/>
    <n v="816.35"/>
    <x v="1210"/>
    <d v="2024-05-07T00:00:00"/>
  </r>
  <r>
    <x v="0"/>
    <x v="48"/>
    <x v="48"/>
    <x v="585"/>
    <n v="147"/>
    <x v="1686"/>
    <d v="2024-05-29T00:00:00"/>
  </r>
  <r>
    <x v="0"/>
    <x v="48"/>
    <x v="48"/>
    <x v="585"/>
    <n v="2001.49"/>
    <x v="1686"/>
    <d v="2024-05-29T00:00:00"/>
  </r>
  <r>
    <x v="0"/>
    <x v="8"/>
    <x v="8"/>
    <x v="18"/>
    <n v="2698.15"/>
    <x v="829"/>
    <d v="2024-05-16T00:00:00"/>
  </r>
  <r>
    <x v="0"/>
    <x v="0"/>
    <x v="0"/>
    <x v="0"/>
    <n v="360"/>
    <x v="1687"/>
    <d v="2024-04-03T00:00:00"/>
  </r>
  <r>
    <x v="0"/>
    <x v="0"/>
    <x v="0"/>
    <x v="0"/>
    <n v="469.25"/>
    <x v="1687"/>
    <d v="2024-04-03T00:00:00"/>
  </r>
  <r>
    <x v="0"/>
    <x v="0"/>
    <x v="0"/>
    <x v="0"/>
    <n v="578.79999999999995"/>
    <x v="1688"/>
    <d v="2024-04-03T00:00:00"/>
  </r>
  <r>
    <x v="0"/>
    <x v="0"/>
    <x v="0"/>
    <x v="0"/>
    <n v="90"/>
    <x v="1689"/>
    <d v="2024-04-11T00:00:00"/>
  </r>
  <r>
    <x v="0"/>
    <x v="0"/>
    <x v="0"/>
    <x v="0"/>
    <n v="358.76"/>
    <x v="1690"/>
    <d v="2024-04-03T00:00:00"/>
  </r>
  <r>
    <x v="0"/>
    <x v="0"/>
    <x v="0"/>
    <x v="0"/>
    <n v="450"/>
    <x v="1691"/>
    <d v="2024-04-03T00:00:00"/>
  </r>
  <r>
    <x v="0"/>
    <x v="0"/>
    <x v="0"/>
    <x v="0"/>
    <n v="267.95999999999998"/>
    <x v="1691"/>
    <d v="2024-04-03T00:00:00"/>
  </r>
  <r>
    <x v="0"/>
    <x v="0"/>
    <x v="0"/>
    <x v="0"/>
    <n v="18990"/>
    <x v="1692"/>
    <d v="2024-04-03T00:00:00"/>
  </r>
  <r>
    <x v="0"/>
    <x v="0"/>
    <x v="0"/>
    <x v="0"/>
    <n v="900.7"/>
    <x v="1692"/>
    <d v="2024-04-03T00:00:00"/>
  </r>
  <r>
    <x v="0"/>
    <x v="0"/>
    <x v="0"/>
    <x v="0"/>
    <n v="69296"/>
    <x v="1693"/>
    <d v="2024-04-03T00:00:00"/>
  </r>
  <r>
    <x v="0"/>
    <x v="0"/>
    <x v="0"/>
    <x v="0"/>
    <n v="180"/>
    <x v="1694"/>
    <d v="2024-04-03T00:00:00"/>
  </r>
  <r>
    <x v="0"/>
    <x v="0"/>
    <x v="0"/>
    <x v="0"/>
    <n v="291"/>
    <x v="1694"/>
    <d v="2024-04-03T00:00:00"/>
  </r>
  <r>
    <x v="0"/>
    <x v="8"/>
    <x v="8"/>
    <x v="447"/>
    <n v="765.53"/>
    <x v="1227"/>
    <d v="2024-05-03T00:00:00"/>
  </r>
  <r>
    <x v="0"/>
    <x v="8"/>
    <x v="8"/>
    <x v="447"/>
    <n v="10021.98"/>
    <x v="1227"/>
    <d v="2024-05-03T00:00:00"/>
  </r>
  <r>
    <x v="0"/>
    <x v="6"/>
    <x v="6"/>
    <x v="81"/>
    <n v="1206.69"/>
    <x v="1239"/>
    <d v="2024-05-03T00:00:00"/>
  </r>
  <r>
    <x v="0"/>
    <x v="0"/>
    <x v="0"/>
    <x v="0"/>
    <n v="270"/>
    <x v="1695"/>
    <d v="2024-04-03T00:00:00"/>
  </r>
  <r>
    <x v="0"/>
    <x v="0"/>
    <x v="0"/>
    <x v="0"/>
    <n v="383.64"/>
    <x v="1695"/>
    <d v="2024-04-03T00:00:00"/>
  </r>
  <r>
    <x v="0"/>
    <x v="0"/>
    <x v="0"/>
    <x v="0"/>
    <n v="540"/>
    <x v="1696"/>
    <d v="2024-04-03T00:00:00"/>
  </r>
  <r>
    <x v="0"/>
    <x v="0"/>
    <x v="0"/>
    <x v="0"/>
    <n v="259.66000000000003"/>
    <x v="1696"/>
    <d v="2024-04-03T00:00:00"/>
  </r>
  <r>
    <x v="0"/>
    <x v="11"/>
    <x v="11"/>
    <x v="321"/>
    <n v="301.60000000000002"/>
    <x v="1697"/>
    <d v="2024-04-15T00:00:00"/>
  </r>
  <r>
    <x v="0"/>
    <x v="6"/>
    <x v="6"/>
    <x v="528"/>
    <n v="15.5"/>
    <x v="1225"/>
    <d v="2024-05-03T00:00:00"/>
  </r>
  <r>
    <x v="0"/>
    <x v="6"/>
    <x v="6"/>
    <x v="528"/>
    <n v="210.01"/>
    <x v="1225"/>
    <d v="2024-05-03T00:00:00"/>
  </r>
  <r>
    <x v="0"/>
    <x v="6"/>
    <x v="6"/>
    <x v="528"/>
    <n v="15.5"/>
    <x v="1225"/>
    <d v="2024-05-03T00:00:00"/>
  </r>
  <r>
    <x v="0"/>
    <x v="6"/>
    <x v="6"/>
    <x v="528"/>
    <n v="115.49"/>
    <x v="1225"/>
    <d v="2024-05-03T00:00:00"/>
  </r>
  <r>
    <x v="0"/>
    <x v="21"/>
    <x v="21"/>
    <x v="417"/>
    <n v="2"/>
    <x v="1298"/>
    <d v="2024-05-03T00:00:00"/>
  </r>
  <r>
    <x v="0"/>
    <x v="2"/>
    <x v="2"/>
    <x v="417"/>
    <n v="1000"/>
    <x v="1298"/>
    <d v="2024-05-03T00:00:00"/>
  </r>
  <r>
    <x v="0"/>
    <x v="10"/>
    <x v="10"/>
    <x v="132"/>
    <n v="30798.51"/>
    <x v="787"/>
    <d v="2024-05-16T00:00:00"/>
  </r>
  <r>
    <x v="0"/>
    <x v="10"/>
    <x v="10"/>
    <x v="132"/>
    <n v="2031.12"/>
    <x v="787"/>
    <d v="2024-05-16T00:00:00"/>
  </r>
  <r>
    <x v="0"/>
    <x v="6"/>
    <x v="6"/>
    <x v="81"/>
    <n v="1206.71"/>
    <x v="1239"/>
    <d v="2024-05-03T00:00:00"/>
  </r>
  <r>
    <x v="0"/>
    <x v="6"/>
    <x v="6"/>
    <x v="81"/>
    <n v="603.36"/>
    <x v="1239"/>
    <d v="2024-05-03T00:00:00"/>
  </r>
  <r>
    <x v="0"/>
    <x v="21"/>
    <x v="21"/>
    <x v="544"/>
    <n v="2"/>
    <x v="1320"/>
    <d v="2024-06-05T00:00:00"/>
  </r>
  <r>
    <x v="0"/>
    <x v="11"/>
    <x v="11"/>
    <x v="544"/>
    <n v="644.79999999999995"/>
    <x v="1320"/>
    <d v="2024-06-05T00:00:00"/>
  </r>
  <r>
    <x v="0"/>
    <x v="28"/>
    <x v="28"/>
    <x v="586"/>
    <n v="13364.2"/>
    <x v="1698"/>
    <d v="2024-05-08T00:00:00"/>
  </r>
  <r>
    <x v="0"/>
    <x v="6"/>
    <x v="6"/>
    <x v="101"/>
    <n v="309.89999999999998"/>
    <x v="956"/>
    <d v="2024-06-05T00:00:00"/>
  </r>
  <r>
    <x v="0"/>
    <x v="8"/>
    <x v="8"/>
    <x v="181"/>
    <n v="58.58"/>
    <x v="1543"/>
    <d v="2024-04-15T00:00:00"/>
  </r>
  <r>
    <x v="0"/>
    <x v="8"/>
    <x v="8"/>
    <x v="181"/>
    <n v="1645.12"/>
    <x v="1543"/>
    <d v="2024-04-15T00:00:00"/>
  </r>
  <r>
    <x v="0"/>
    <x v="19"/>
    <x v="19"/>
    <x v="372"/>
    <n v="4059.96"/>
    <x v="1699"/>
    <d v="2024-04-15T00:00:00"/>
  </r>
  <r>
    <x v="0"/>
    <x v="19"/>
    <x v="19"/>
    <x v="372"/>
    <n v="3798.03"/>
    <x v="1699"/>
    <d v="2024-04-15T00:00:00"/>
  </r>
  <r>
    <x v="0"/>
    <x v="11"/>
    <x v="11"/>
    <x v="313"/>
    <n v="520"/>
    <x v="1465"/>
    <d v="2024-04-15T00:00:00"/>
  </r>
  <r>
    <x v="0"/>
    <x v="11"/>
    <x v="11"/>
    <x v="405"/>
    <n v="3421.6"/>
    <x v="1491"/>
    <d v="2024-05-07T00:00:00"/>
  </r>
  <r>
    <x v="0"/>
    <x v="11"/>
    <x v="11"/>
    <x v="405"/>
    <n v="4222.3999999999996"/>
    <x v="1491"/>
    <d v="2024-05-07T00:00:00"/>
  </r>
  <r>
    <x v="0"/>
    <x v="11"/>
    <x v="11"/>
    <x v="339"/>
    <n v="904.74"/>
    <x v="1700"/>
    <d v="2024-05-03T00:00:00"/>
  </r>
  <r>
    <x v="0"/>
    <x v="11"/>
    <x v="11"/>
    <x v="339"/>
    <n v="967.11"/>
    <x v="1700"/>
    <d v="2024-05-03T00:00:00"/>
  </r>
  <r>
    <x v="0"/>
    <x v="8"/>
    <x v="8"/>
    <x v="18"/>
    <n v="3180.74"/>
    <x v="1701"/>
    <d v="2024-04-10T00:00:00"/>
  </r>
  <r>
    <x v="0"/>
    <x v="8"/>
    <x v="8"/>
    <x v="8"/>
    <n v="23.71"/>
    <x v="1360"/>
    <d v="2024-04-15T00:00:00"/>
  </r>
  <r>
    <x v="0"/>
    <x v="8"/>
    <x v="8"/>
    <x v="8"/>
    <n v="761.28"/>
    <x v="1360"/>
    <d v="2024-04-15T00:00:00"/>
  </r>
  <r>
    <x v="0"/>
    <x v="8"/>
    <x v="8"/>
    <x v="8"/>
    <n v="74.88"/>
    <x v="1360"/>
    <d v="2024-04-15T00:00:00"/>
  </r>
  <r>
    <x v="0"/>
    <x v="8"/>
    <x v="8"/>
    <x v="8"/>
    <n v="761.28"/>
    <x v="1360"/>
    <d v="2024-04-15T00:00:00"/>
  </r>
  <r>
    <x v="0"/>
    <x v="8"/>
    <x v="8"/>
    <x v="8"/>
    <n v="74.88"/>
    <x v="1360"/>
    <d v="2024-04-15T00:00:00"/>
  </r>
  <r>
    <x v="0"/>
    <x v="8"/>
    <x v="8"/>
    <x v="82"/>
    <n v="1118.9000000000001"/>
    <x v="1702"/>
    <d v="2024-04-08T00:00:00"/>
  </r>
  <r>
    <x v="0"/>
    <x v="11"/>
    <x v="11"/>
    <x v="17"/>
    <n v="4180.8"/>
    <x v="1703"/>
    <d v="2024-04-08T00:00:00"/>
  </r>
  <r>
    <x v="0"/>
    <x v="8"/>
    <x v="8"/>
    <x v="52"/>
    <n v="177.22"/>
    <x v="1704"/>
    <d v="2024-04-09T00:00:00"/>
  </r>
  <r>
    <x v="0"/>
    <x v="8"/>
    <x v="8"/>
    <x v="52"/>
    <n v="163.38"/>
    <x v="1704"/>
    <d v="2024-04-09T00:00:00"/>
  </r>
  <r>
    <x v="0"/>
    <x v="8"/>
    <x v="8"/>
    <x v="52"/>
    <n v="292.36"/>
    <x v="1704"/>
    <d v="2024-04-09T00:00:00"/>
  </r>
  <r>
    <x v="0"/>
    <x v="11"/>
    <x v="11"/>
    <x v="17"/>
    <n v="4388.8"/>
    <x v="1703"/>
    <d v="2024-04-08T00:00:00"/>
  </r>
  <r>
    <x v="0"/>
    <x v="21"/>
    <x v="21"/>
    <x v="511"/>
    <n v="2"/>
    <x v="1107"/>
    <d v="2024-05-16T00:00:00"/>
  </r>
  <r>
    <x v="0"/>
    <x v="11"/>
    <x v="11"/>
    <x v="511"/>
    <n v="4170.3999999999996"/>
    <x v="1107"/>
    <d v="2024-05-16T00:00:00"/>
  </r>
  <r>
    <x v="0"/>
    <x v="8"/>
    <x v="8"/>
    <x v="52"/>
    <n v="211.47"/>
    <x v="1704"/>
    <d v="2024-04-09T00:00:00"/>
  </r>
  <r>
    <x v="0"/>
    <x v="8"/>
    <x v="8"/>
    <x v="52"/>
    <n v="1057.3699999999999"/>
    <x v="1704"/>
    <d v="2024-04-09T00:00:00"/>
  </r>
  <r>
    <x v="0"/>
    <x v="8"/>
    <x v="8"/>
    <x v="587"/>
    <n v="213.5"/>
    <x v="1705"/>
    <d v="2024-04-09T00:00:00"/>
  </r>
  <r>
    <x v="0"/>
    <x v="8"/>
    <x v="8"/>
    <x v="412"/>
    <n v="644.16"/>
    <x v="1706"/>
    <d v="2024-04-15T00:00:00"/>
  </r>
  <r>
    <x v="0"/>
    <x v="6"/>
    <x v="6"/>
    <x v="33"/>
    <n v="2124.7600000000002"/>
    <x v="1707"/>
    <d v="2024-04-08T00:00:00"/>
  </r>
  <r>
    <x v="0"/>
    <x v="6"/>
    <x v="6"/>
    <x v="33"/>
    <n v="3715.12"/>
    <x v="1295"/>
    <d v="2024-05-07T00:00:00"/>
  </r>
  <r>
    <x v="0"/>
    <x v="7"/>
    <x v="7"/>
    <x v="33"/>
    <n v="36.36"/>
    <x v="1295"/>
    <d v="2024-05-07T00:00:00"/>
  </r>
  <r>
    <x v="0"/>
    <x v="7"/>
    <x v="7"/>
    <x v="33"/>
    <n v="862.77"/>
    <x v="1295"/>
    <d v="2024-05-07T00:00:00"/>
  </r>
  <r>
    <x v="0"/>
    <x v="6"/>
    <x v="6"/>
    <x v="33"/>
    <n v="2408.1"/>
    <x v="1707"/>
    <d v="2024-04-08T00:00:00"/>
  </r>
  <r>
    <x v="0"/>
    <x v="7"/>
    <x v="7"/>
    <x v="33"/>
    <n v="862.78"/>
    <x v="1295"/>
    <d v="2024-05-07T00:00:00"/>
  </r>
  <r>
    <x v="0"/>
    <x v="7"/>
    <x v="7"/>
    <x v="33"/>
    <n v="862.77"/>
    <x v="1295"/>
    <d v="2024-05-07T00:00:00"/>
  </r>
  <r>
    <x v="0"/>
    <x v="6"/>
    <x v="6"/>
    <x v="33"/>
    <n v="169.83"/>
    <x v="1707"/>
    <d v="2024-04-08T00:00:00"/>
  </r>
  <r>
    <x v="0"/>
    <x v="6"/>
    <x v="6"/>
    <x v="33"/>
    <n v="188.09"/>
    <x v="1707"/>
    <d v="2024-04-08T00:00:00"/>
  </r>
  <r>
    <x v="0"/>
    <x v="7"/>
    <x v="7"/>
    <x v="33"/>
    <n v="862.77"/>
    <x v="1295"/>
    <d v="2024-05-07T00:00:00"/>
  </r>
  <r>
    <x v="0"/>
    <x v="6"/>
    <x v="6"/>
    <x v="88"/>
    <n v="1119.1400000000001"/>
    <x v="1708"/>
    <d v="2024-04-10T00:00:00"/>
  </r>
  <r>
    <x v="0"/>
    <x v="6"/>
    <x v="6"/>
    <x v="88"/>
    <n v="614.02"/>
    <x v="1708"/>
    <d v="2024-04-10T00:00:00"/>
  </r>
  <r>
    <x v="0"/>
    <x v="6"/>
    <x v="6"/>
    <x v="33"/>
    <n v="1705.78"/>
    <x v="1707"/>
    <d v="2024-04-08T00:00:00"/>
  </r>
  <r>
    <x v="0"/>
    <x v="7"/>
    <x v="7"/>
    <x v="33"/>
    <n v="26.21"/>
    <x v="1295"/>
    <d v="2024-05-07T00:00:00"/>
  </r>
  <r>
    <x v="0"/>
    <x v="6"/>
    <x v="6"/>
    <x v="33"/>
    <n v="1265.74"/>
    <x v="1295"/>
    <d v="2024-05-07T00:00:00"/>
  </r>
  <r>
    <x v="0"/>
    <x v="6"/>
    <x v="6"/>
    <x v="33"/>
    <n v="441.25"/>
    <x v="1295"/>
    <d v="2024-05-07T00:00:00"/>
  </r>
  <r>
    <x v="0"/>
    <x v="7"/>
    <x v="7"/>
    <x v="33"/>
    <n v="4937.2700000000004"/>
    <x v="1295"/>
    <d v="2024-05-07T00:00:00"/>
  </r>
  <r>
    <x v="0"/>
    <x v="6"/>
    <x v="6"/>
    <x v="33"/>
    <n v="181.49"/>
    <x v="1295"/>
    <d v="2024-05-07T00:00:00"/>
  </r>
  <r>
    <x v="0"/>
    <x v="6"/>
    <x v="6"/>
    <x v="33"/>
    <n v="632.82000000000005"/>
    <x v="1707"/>
    <d v="2024-04-08T00:00:00"/>
  </r>
  <r>
    <x v="0"/>
    <x v="6"/>
    <x v="6"/>
    <x v="33"/>
    <n v="1149.2"/>
    <x v="1707"/>
    <d v="2024-04-08T00:00:00"/>
  </r>
  <r>
    <x v="0"/>
    <x v="7"/>
    <x v="7"/>
    <x v="33"/>
    <n v="1725.55"/>
    <x v="1295"/>
    <d v="2024-05-07T00:00:00"/>
  </r>
  <r>
    <x v="0"/>
    <x v="6"/>
    <x v="6"/>
    <x v="326"/>
    <n v="826.78"/>
    <x v="1709"/>
    <d v="2024-04-08T00:00:00"/>
  </r>
  <r>
    <x v="0"/>
    <x v="6"/>
    <x v="6"/>
    <x v="391"/>
    <n v="965.76"/>
    <x v="1710"/>
    <d v="2024-04-15T00:00:00"/>
  </r>
  <r>
    <x v="0"/>
    <x v="6"/>
    <x v="6"/>
    <x v="366"/>
    <n v="698.05"/>
    <x v="1711"/>
    <d v="2024-04-09T00:00:00"/>
  </r>
  <r>
    <x v="0"/>
    <x v="6"/>
    <x v="6"/>
    <x v="33"/>
    <n v="1626.86"/>
    <x v="1707"/>
    <d v="2024-04-08T00:00:00"/>
  </r>
  <r>
    <x v="0"/>
    <x v="6"/>
    <x v="6"/>
    <x v="33"/>
    <n v="1405.6"/>
    <x v="1707"/>
    <d v="2024-04-08T00:00:00"/>
  </r>
  <r>
    <x v="0"/>
    <x v="6"/>
    <x v="6"/>
    <x v="33"/>
    <n v="1030.49"/>
    <x v="1707"/>
    <d v="2024-04-08T00:00:00"/>
  </r>
  <r>
    <x v="0"/>
    <x v="7"/>
    <x v="7"/>
    <x v="33"/>
    <n v="2908.6"/>
    <x v="1295"/>
    <d v="2024-05-07T00:00:00"/>
  </r>
  <r>
    <x v="0"/>
    <x v="6"/>
    <x v="6"/>
    <x v="33"/>
    <n v="2805.04"/>
    <x v="1707"/>
    <d v="2024-04-08T00:00:00"/>
  </r>
  <r>
    <x v="0"/>
    <x v="6"/>
    <x v="6"/>
    <x v="33"/>
    <n v="1330.24"/>
    <x v="1707"/>
    <d v="2024-04-08T00:00:00"/>
  </r>
  <r>
    <x v="0"/>
    <x v="7"/>
    <x v="7"/>
    <x v="33"/>
    <n v="493.99"/>
    <x v="1295"/>
    <d v="2024-05-07T00:00:00"/>
  </r>
  <r>
    <x v="0"/>
    <x v="61"/>
    <x v="61"/>
    <x v="411"/>
    <n v="9735.6"/>
    <x v="1712"/>
    <d v="2024-04-05T00:00:00"/>
  </r>
  <r>
    <x v="0"/>
    <x v="9"/>
    <x v="9"/>
    <x v="159"/>
    <n v="521.54999999999995"/>
    <x v="1713"/>
    <d v="2024-04-04T00:00:00"/>
  </r>
  <r>
    <x v="0"/>
    <x v="9"/>
    <x v="9"/>
    <x v="159"/>
    <n v="260.47000000000003"/>
    <x v="1713"/>
    <d v="2024-04-04T00:00:00"/>
  </r>
  <r>
    <x v="0"/>
    <x v="11"/>
    <x v="11"/>
    <x v="420"/>
    <n v="6090"/>
    <x v="1714"/>
    <d v="2024-04-10T00:00:00"/>
  </r>
  <r>
    <x v="0"/>
    <x v="21"/>
    <x v="21"/>
    <x v="420"/>
    <n v="2"/>
    <x v="1714"/>
    <d v="2024-04-10T00:00:00"/>
  </r>
  <r>
    <x v="0"/>
    <x v="6"/>
    <x v="6"/>
    <x v="380"/>
    <n v="258.33999999999997"/>
    <x v="1715"/>
    <d v="2024-04-08T00:00:00"/>
  </r>
  <r>
    <x v="0"/>
    <x v="6"/>
    <x v="6"/>
    <x v="365"/>
    <n v="84.64"/>
    <x v="1716"/>
    <d v="2024-04-08T00:00:00"/>
  </r>
  <r>
    <x v="0"/>
    <x v="11"/>
    <x v="11"/>
    <x v="420"/>
    <n v="6510"/>
    <x v="1714"/>
    <d v="2024-04-10T00:00:00"/>
  </r>
  <r>
    <x v="0"/>
    <x v="21"/>
    <x v="21"/>
    <x v="420"/>
    <n v="2"/>
    <x v="1714"/>
    <d v="2024-04-10T00:00:00"/>
  </r>
  <r>
    <x v="0"/>
    <x v="21"/>
    <x v="21"/>
    <x v="418"/>
    <n v="2"/>
    <x v="1717"/>
    <d v="2024-04-08T00:00:00"/>
  </r>
  <r>
    <x v="0"/>
    <x v="11"/>
    <x v="11"/>
    <x v="418"/>
    <n v="1406.21"/>
    <x v="1717"/>
    <d v="2024-04-08T00:00:00"/>
  </r>
  <r>
    <x v="0"/>
    <x v="6"/>
    <x v="6"/>
    <x v="155"/>
    <n v="87.99"/>
    <x v="1718"/>
    <d v="2024-04-08T00:00:00"/>
  </r>
  <r>
    <x v="0"/>
    <x v="6"/>
    <x v="6"/>
    <x v="42"/>
    <n v="1652.86"/>
    <x v="1719"/>
    <d v="2024-04-15T00:00:00"/>
  </r>
  <r>
    <x v="0"/>
    <x v="6"/>
    <x v="6"/>
    <x v="33"/>
    <n v="245.24"/>
    <x v="1707"/>
    <d v="2024-04-08T00:00:00"/>
  </r>
  <r>
    <x v="0"/>
    <x v="11"/>
    <x v="11"/>
    <x v="340"/>
    <n v="603.20000000000005"/>
    <x v="707"/>
    <d v="2024-06-04T00:00:00"/>
  </r>
  <r>
    <x v="0"/>
    <x v="6"/>
    <x v="6"/>
    <x v="588"/>
    <n v="1206.69"/>
    <x v="1720"/>
    <d v="2024-05-06T00:00:00"/>
  </r>
  <r>
    <x v="0"/>
    <x v="11"/>
    <x v="11"/>
    <x v="340"/>
    <n v="644.79999999999995"/>
    <x v="707"/>
    <d v="2024-06-04T00:00:00"/>
  </r>
  <r>
    <x v="0"/>
    <x v="11"/>
    <x v="11"/>
    <x v="337"/>
    <n v="1809.6"/>
    <x v="1721"/>
    <d v="2024-04-08T00:00:00"/>
  </r>
  <r>
    <x v="0"/>
    <x v="11"/>
    <x v="11"/>
    <x v="337"/>
    <n v="1934.4"/>
    <x v="1721"/>
    <d v="2024-04-08T00:00:00"/>
  </r>
  <r>
    <x v="0"/>
    <x v="6"/>
    <x v="6"/>
    <x v="409"/>
    <n v="654.96"/>
    <x v="1722"/>
    <d v="2024-04-15T00:00:00"/>
  </r>
  <r>
    <x v="0"/>
    <x v="8"/>
    <x v="8"/>
    <x v="181"/>
    <n v="4078.52"/>
    <x v="1543"/>
    <d v="2024-04-15T00:00:00"/>
  </r>
  <r>
    <x v="0"/>
    <x v="11"/>
    <x v="11"/>
    <x v="584"/>
    <n v="5012.8"/>
    <x v="1685"/>
    <d v="2024-04-18T00:00:00"/>
  </r>
  <r>
    <x v="0"/>
    <x v="11"/>
    <x v="11"/>
    <x v="584"/>
    <n v="5460"/>
    <x v="1685"/>
    <d v="2024-04-18T00:00:00"/>
  </r>
  <r>
    <x v="0"/>
    <x v="11"/>
    <x v="11"/>
    <x v="321"/>
    <n v="603.20000000000005"/>
    <x v="1697"/>
    <d v="2024-04-15T00:00:00"/>
  </r>
  <r>
    <x v="0"/>
    <x v="11"/>
    <x v="11"/>
    <x v="313"/>
    <n v="114.4"/>
    <x v="1465"/>
    <d v="2024-04-15T00:00:00"/>
  </r>
  <r>
    <x v="0"/>
    <x v="6"/>
    <x v="6"/>
    <x v="88"/>
    <n v="5644.16"/>
    <x v="1708"/>
    <d v="2024-04-10T00:00:00"/>
  </r>
  <r>
    <x v="0"/>
    <x v="6"/>
    <x v="6"/>
    <x v="88"/>
    <n v="6557.3"/>
    <x v="1708"/>
    <d v="2024-04-10T00:00:00"/>
  </r>
  <r>
    <x v="0"/>
    <x v="28"/>
    <x v="28"/>
    <x v="589"/>
    <n v="6710"/>
    <x v="1723"/>
    <d v="2024-06-25T00:00:00"/>
  </r>
  <r>
    <x v="0"/>
    <x v="3"/>
    <x v="3"/>
    <x v="443"/>
    <n v="522.72"/>
    <x v="1724"/>
    <d v="2024-04-05T00:00:00"/>
  </r>
  <r>
    <x v="0"/>
    <x v="3"/>
    <x v="3"/>
    <x v="443"/>
    <n v="66"/>
    <x v="1724"/>
    <d v="2024-04-05T00:00:00"/>
  </r>
  <r>
    <x v="0"/>
    <x v="30"/>
    <x v="30"/>
    <x v="590"/>
    <n v="43.02"/>
    <x v="1725"/>
    <d v="2024-04-08T00:00:00"/>
  </r>
  <r>
    <x v="0"/>
    <x v="7"/>
    <x v="7"/>
    <x v="88"/>
    <n v="862.77"/>
    <x v="833"/>
    <d v="2024-05-16T00:00:00"/>
  </r>
  <r>
    <x v="0"/>
    <x v="6"/>
    <x v="6"/>
    <x v="88"/>
    <n v="586.1"/>
    <x v="1708"/>
    <d v="2024-04-10T00:00:00"/>
  </r>
  <r>
    <x v="0"/>
    <x v="6"/>
    <x v="6"/>
    <x v="421"/>
    <n v="199"/>
    <x v="1726"/>
    <d v="2024-04-08T00:00:00"/>
  </r>
  <r>
    <x v="0"/>
    <x v="6"/>
    <x v="6"/>
    <x v="421"/>
    <n v="207.71"/>
    <x v="1726"/>
    <d v="2024-04-08T00:00:00"/>
  </r>
  <r>
    <x v="0"/>
    <x v="30"/>
    <x v="30"/>
    <x v="13"/>
    <n v="2138.4"/>
    <x v="1362"/>
    <d v="2024-04-15T00:00:00"/>
  </r>
  <r>
    <x v="0"/>
    <x v="8"/>
    <x v="8"/>
    <x v="13"/>
    <n v="1330.68"/>
    <x v="1362"/>
    <d v="2024-04-15T00:00:00"/>
  </r>
  <r>
    <x v="0"/>
    <x v="8"/>
    <x v="8"/>
    <x v="287"/>
    <n v="6102.44"/>
    <x v="1727"/>
    <d v="2024-04-08T00:00:00"/>
  </r>
  <r>
    <x v="0"/>
    <x v="6"/>
    <x v="6"/>
    <x v="393"/>
    <n v="516.66999999999996"/>
    <x v="1728"/>
    <d v="2024-04-15T00:00:00"/>
  </r>
  <r>
    <x v="0"/>
    <x v="6"/>
    <x v="6"/>
    <x v="424"/>
    <n v="627.20000000000005"/>
    <x v="1729"/>
    <d v="2024-04-08T00:00:00"/>
  </r>
  <r>
    <x v="0"/>
    <x v="6"/>
    <x v="6"/>
    <x v="391"/>
    <n v="707.43"/>
    <x v="1710"/>
    <d v="2024-04-15T00:00:00"/>
  </r>
  <r>
    <x v="0"/>
    <x v="6"/>
    <x v="6"/>
    <x v="401"/>
    <n v="448.88"/>
    <x v="1730"/>
    <d v="2024-04-15T00:00:00"/>
  </r>
  <r>
    <x v="0"/>
    <x v="6"/>
    <x v="6"/>
    <x v="401"/>
    <n v="342.62"/>
    <x v="1730"/>
    <d v="2024-04-15T00:00:00"/>
  </r>
  <r>
    <x v="0"/>
    <x v="6"/>
    <x v="6"/>
    <x v="403"/>
    <n v="915.79"/>
    <x v="1731"/>
    <d v="2024-04-08T00:00:00"/>
  </r>
  <r>
    <x v="0"/>
    <x v="28"/>
    <x v="28"/>
    <x v="591"/>
    <n v="23694.14"/>
    <x v="1732"/>
    <d v="2024-05-08T00:00:00"/>
  </r>
  <r>
    <x v="0"/>
    <x v="7"/>
    <x v="7"/>
    <x v="592"/>
    <n v="1342.8"/>
    <x v="1733"/>
    <d v="2024-05-16T00:00:00"/>
  </r>
  <r>
    <x v="0"/>
    <x v="6"/>
    <x v="6"/>
    <x v="152"/>
    <n v="342.49"/>
    <x v="1734"/>
    <d v="2024-04-08T00:00:00"/>
  </r>
  <r>
    <x v="0"/>
    <x v="6"/>
    <x v="6"/>
    <x v="365"/>
    <n v="126.52"/>
    <x v="1716"/>
    <d v="2024-04-08T00:00:00"/>
  </r>
  <r>
    <x v="0"/>
    <x v="6"/>
    <x v="6"/>
    <x v="403"/>
    <n v="785.18"/>
    <x v="1731"/>
    <d v="2024-04-08T00:00:00"/>
  </r>
  <r>
    <x v="0"/>
    <x v="6"/>
    <x v="6"/>
    <x v="367"/>
    <n v="792.44"/>
    <x v="1735"/>
    <d v="2024-04-19T00:00:00"/>
  </r>
  <r>
    <x v="0"/>
    <x v="0"/>
    <x v="0"/>
    <x v="0"/>
    <n v="310.07"/>
    <x v="1736"/>
    <d v="2024-04-03T00:00:00"/>
  </r>
  <r>
    <x v="0"/>
    <x v="8"/>
    <x v="8"/>
    <x v="376"/>
    <n v="97.6"/>
    <x v="1737"/>
    <d v="2024-04-08T00:00:00"/>
  </r>
  <r>
    <x v="0"/>
    <x v="0"/>
    <x v="0"/>
    <x v="0"/>
    <n v="2765.48"/>
    <x v="1738"/>
    <d v="2024-04-03T00:00:00"/>
  </r>
  <r>
    <x v="0"/>
    <x v="0"/>
    <x v="0"/>
    <x v="0"/>
    <n v="988.42"/>
    <x v="1739"/>
    <d v="2024-04-03T00:00:00"/>
  </r>
  <r>
    <x v="0"/>
    <x v="0"/>
    <x v="0"/>
    <x v="0"/>
    <n v="619.28"/>
    <x v="1740"/>
    <d v="2024-04-03T00:00:00"/>
  </r>
  <r>
    <x v="0"/>
    <x v="0"/>
    <x v="0"/>
    <x v="0"/>
    <n v="1013.6"/>
    <x v="1741"/>
    <d v="2024-04-03T00:00:00"/>
  </r>
  <r>
    <x v="0"/>
    <x v="0"/>
    <x v="0"/>
    <x v="0"/>
    <n v="634.76"/>
    <x v="1742"/>
    <d v="2024-04-03T00:00:00"/>
  </r>
  <r>
    <x v="0"/>
    <x v="0"/>
    <x v="0"/>
    <x v="0"/>
    <n v="619.46"/>
    <x v="1743"/>
    <d v="2024-04-03T00:00:00"/>
  </r>
  <r>
    <x v="0"/>
    <x v="0"/>
    <x v="0"/>
    <x v="0"/>
    <n v="348.36"/>
    <x v="1740"/>
    <d v="2024-04-03T00:00:00"/>
  </r>
  <r>
    <x v="0"/>
    <x v="8"/>
    <x v="8"/>
    <x v="72"/>
    <n v="12.48"/>
    <x v="1744"/>
    <d v="2024-04-08T00:00:00"/>
  </r>
  <r>
    <x v="0"/>
    <x v="8"/>
    <x v="8"/>
    <x v="72"/>
    <n v="78"/>
    <x v="1744"/>
    <d v="2024-04-08T00:00:00"/>
  </r>
  <r>
    <x v="0"/>
    <x v="8"/>
    <x v="8"/>
    <x v="72"/>
    <n v="705.12"/>
    <x v="1744"/>
    <d v="2024-04-08T00:00:00"/>
  </r>
  <r>
    <x v="0"/>
    <x v="8"/>
    <x v="8"/>
    <x v="11"/>
    <n v="45.76"/>
    <x v="1745"/>
    <d v="2024-04-09T00:00:00"/>
  </r>
  <r>
    <x v="0"/>
    <x v="0"/>
    <x v="0"/>
    <x v="0"/>
    <n v="250"/>
    <x v="1746"/>
    <d v="2024-04-03T00:00:00"/>
  </r>
  <r>
    <x v="0"/>
    <x v="0"/>
    <x v="0"/>
    <x v="0"/>
    <n v="12060"/>
    <x v="1747"/>
    <d v="2024-04-03T00:00:00"/>
  </r>
  <r>
    <x v="0"/>
    <x v="8"/>
    <x v="8"/>
    <x v="52"/>
    <n v="1829.71"/>
    <x v="1704"/>
    <d v="2024-04-09T00:00:00"/>
  </r>
  <r>
    <x v="0"/>
    <x v="8"/>
    <x v="8"/>
    <x v="52"/>
    <n v="819.6"/>
    <x v="1704"/>
    <d v="2024-04-09T00:00:00"/>
  </r>
  <r>
    <x v="0"/>
    <x v="7"/>
    <x v="7"/>
    <x v="460"/>
    <n v="78"/>
    <x v="1299"/>
    <d v="2024-05-03T00:00:00"/>
  </r>
  <r>
    <x v="0"/>
    <x v="0"/>
    <x v="0"/>
    <x v="0"/>
    <n v="43.9"/>
    <x v="1748"/>
    <d v="2024-04-03T00:00:00"/>
  </r>
  <r>
    <x v="0"/>
    <x v="6"/>
    <x v="6"/>
    <x v="462"/>
    <n v="63958.400000000001"/>
    <x v="1749"/>
    <d v="2024-04-08T00:00:00"/>
  </r>
  <r>
    <x v="0"/>
    <x v="6"/>
    <x v="6"/>
    <x v="528"/>
    <n v="15.5"/>
    <x v="1750"/>
    <d v="2024-04-08T00:00:00"/>
  </r>
  <r>
    <x v="0"/>
    <x v="6"/>
    <x v="6"/>
    <x v="528"/>
    <n v="91.31"/>
    <x v="1750"/>
    <d v="2024-04-08T00:00:00"/>
  </r>
  <r>
    <x v="0"/>
    <x v="2"/>
    <x v="2"/>
    <x v="593"/>
    <n v="3400"/>
    <x v="1751"/>
    <d v="2024-04-09T00:00:00"/>
  </r>
  <r>
    <x v="0"/>
    <x v="21"/>
    <x v="21"/>
    <x v="593"/>
    <n v="2"/>
    <x v="1751"/>
    <d v="2024-04-09T00:00:00"/>
  </r>
  <r>
    <x v="0"/>
    <x v="2"/>
    <x v="2"/>
    <x v="593"/>
    <n v="3050"/>
    <x v="1751"/>
    <d v="2024-04-09T00:00:00"/>
  </r>
  <r>
    <x v="0"/>
    <x v="21"/>
    <x v="21"/>
    <x v="593"/>
    <n v="2"/>
    <x v="1751"/>
    <d v="2024-04-09T00:00:00"/>
  </r>
  <r>
    <x v="0"/>
    <x v="8"/>
    <x v="8"/>
    <x v="44"/>
    <n v="-0.03"/>
    <x v="1390"/>
    <d v="2024-04-15T00:00:00"/>
  </r>
  <r>
    <x v="0"/>
    <x v="6"/>
    <x v="6"/>
    <x v="71"/>
    <n v="333.01"/>
    <x v="1128"/>
    <d v="2024-05-07T00:00:00"/>
  </r>
  <r>
    <x v="0"/>
    <x v="7"/>
    <x v="7"/>
    <x v="71"/>
    <n v="1218.56"/>
    <x v="1128"/>
    <d v="2024-05-07T00:00:00"/>
  </r>
  <r>
    <x v="0"/>
    <x v="6"/>
    <x v="6"/>
    <x v="71"/>
    <n v="1971.5"/>
    <x v="1752"/>
    <d v="2024-04-08T00:00:00"/>
  </r>
  <r>
    <x v="0"/>
    <x v="6"/>
    <x v="6"/>
    <x v="71"/>
    <n v="344.99"/>
    <x v="1752"/>
    <d v="2024-04-08T00:00:00"/>
  </r>
  <r>
    <x v="0"/>
    <x v="24"/>
    <x v="24"/>
    <x v="93"/>
    <n v="2440"/>
    <x v="1753"/>
    <d v="2024-04-11T00:00:00"/>
  </r>
  <r>
    <x v="0"/>
    <x v="6"/>
    <x v="6"/>
    <x v="71"/>
    <n v="173"/>
    <x v="1752"/>
    <d v="2024-04-08T00:00:00"/>
  </r>
  <r>
    <x v="0"/>
    <x v="6"/>
    <x v="6"/>
    <x v="71"/>
    <n v="2000.14"/>
    <x v="1752"/>
    <d v="2024-04-08T00:00:00"/>
  </r>
  <r>
    <x v="0"/>
    <x v="6"/>
    <x v="6"/>
    <x v="71"/>
    <n v="3757.44"/>
    <x v="1752"/>
    <d v="2024-04-08T00:00:00"/>
  </r>
  <r>
    <x v="0"/>
    <x v="6"/>
    <x v="6"/>
    <x v="71"/>
    <n v="316.74"/>
    <x v="1752"/>
    <d v="2024-04-08T00:00:00"/>
  </r>
  <r>
    <x v="0"/>
    <x v="6"/>
    <x v="6"/>
    <x v="71"/>
    <n v="86.36"/>
    <x v="1752"/>
    <d v="2024-04-08T00:00:00"/>
  </r>
  <r>
    <x v="0"/>
    <x v="20"/>
    <x v="20"/>
    <x v="192"/>
    <n v="639.04999999999995"/>
    <x v="1754"/>
    <d v="2024-04-10T00:00:00"/>
  </r>
  <r>
    <x v="0"/>
    <x v="20"/>
    <x v="20"/>
    <x v="177"/>
    <n v="188498.93"/>
    <x v="1755"/>
    <d v="2024-04-18T00:00:00"/>
  </r>
  <r>
    <x v="0"/>
    <x v="20"/>
    <x v="20"/>
    <x v="192"/>
    <n v="709.43"/>
    <x v="1754"/>
    <d v="2024-04-10T00:00:00"/>
  </r>
  <r>
    <x v="0"/>
    <x v="38"/>
    <x v="38"/>
    <x v="319"/>
    <n v="27639.22"/>
    <x v="1756"/>
    <d v="2024-04-23T00:00:00"/>
  </r>
  <r>
    <x v="0"/>
    <x v="20"/>
    <x v="20"/>
    <x v="192"/>
    <n v="137.26"/>
    <x v="1754"/>
    <d v="2024-04-10T00:00:00"/>
  </r>
  <r>
    <x v="0"/>
    <x v="20"/>
    <x v="20"/>
    <x v="177"/>
    <n v="48875.54"/>
    <x v="1755"/>
    <d v="2024-04-18T00:00:00"/>
  </r>
  <r>
    <x v="0"/>
    <x v="20"/>
    <x v="20"/>
    <x v="192"/>
    <n v="1353.46"/>
    <x v="1754"/>
    <d v="2024-04-10T00:00:00"/>
  </r>
  <r>
    <x v="0"/>
    <x v="20"/>
    <x v="20"/>
    <x v="177"/>
    <n v="13826.39"/>
    <x v="1755"/>
    <d v="2024-04-18T00:00:00"/>
  </r>
  <r>
    <x v="0"/>
    <x v="20"/>
    <x v="20"/>
    <x v="192"/>
    <n v="1241.19"/>
    <x v="1754"/>
    <d v="2024-04-10T00:00:00"/>
  </r>
  <r>
    <x v="0"/>
    <x v="20"/>
    <x v="20"/>
    <x v="177"/>
    <n v="127934.51"/>
    <x v="1755"/>
    <d v="2024-04-18T00:00:00"/>
  </r>
  <r>
    <x v="0"/>
    <x v="20"/>
    <x v="20"/>
    <x v="192"/>
    <n v="406.78"/>
    <x v="1754"/>
    <d v="2024-04-10T00:00:00"/>
  </r>
  <r>
    <x v="0"/>
    <x v="20"/>
    <x v="20"/>
    <x v="177"/>
    <n v="169189.82"/>
    <x v="1755"/>
    <d v="2024-04-18T00:00:00"/>
  </r>
  <r>
    <x v="0"/>
    <x v="9"/>
    <x v="9"/>
    <x v="561"/>
    <n v="259851.68"/>
    <x v="1757"/>
    <d v="2024-04-11T00:00:00"/>
  </r>
  <r>
    <x v="0"/>
    <x v="9"/>
    <x v="9"/>
    <x v="561"/>
    <n v="44546.01"/>
    <x v="1757"/>
    <d v="2024-04-11T00:00:00"/>
  </r>
  <r>
    <x v="0"/>
    <x v="9"/>
    <x v="9"/>
    <x v="561"/>
    <n v="2609.4499999999998"/>
    <x v="1757"/>
    <d v="2024-04-11T00:00:00"/>
  </r>
  <r>
    <x v="0"/>
    <x v="9"/>
    <x v="9"/>
    <x v="73"/>
    <n v="7424.33"/>
    <x v="1758"/>
    <d v="2024-04-11T00:00:00"/>
  </r>
  <r>
    <x v="0"/>
    <x v="9"/>
    <x v="9"/>
    <x v="73"/>
    <n v="17818.41"/>
    <x v="1758"/>
    <d v="2024-04-11T00:00:00"/>
  </r>
  <r>
    <x v="0"/>
    <x v="9"/>
    <x v="9"/>
    <x v="416"/>
    <n v="5862.66"/>
    <x v="1656"/>
    <d v="2024-04-09T00:00:00"/>
  </r>
  <r>
    <x v="0"/>
    <x v="9"/>
    <x v="9"/>
    <x v="416"/>
    <n v="35636.800000000003"/>
    <x v="1656"/>
    <d v="2024-04-09T00:00:00"/>
  </r>
  <r>
    <x v="0"/>
    <x v="9"/>
    <x v="9"/>
    <x v="416"/>
    <n v="53455.199999999997"/>
    <x v="1656"/>
    <d v="2024-04-09T00:00:00"/>
  </r>
  <r>
    <x v="0"/>
    <x v="9"/>
    <x v="9"/>
    <x v="416"/>
    <n v="11904.54"/>
    <x v="1656"/>
    <d v="2024-04-09T00:00:00"/>
  </r>
  <r>
    <x v="0"/>
    <x v="8"/>
    <x v="8"/>
    <x v="82"/>
    <n v="9256.51"/>
    <x v="1702"/>
    <d v="2024-04-08T00:00:00"/>
  </r>
  <r>
    <x v="0"/>
    <x v="9"/>
    <x v="9"/>
    <x v="416"/>
    <n v="97969.21"/>
    <x v="1656"/>
    <d v="2024-04-09T00:00:00"/>
  </r>
  <r>
    <x v="0"/>
    <x v="8"/>
    <x v="8"/>
    <x v="82"/>
    <n v="1006.84"/>
    <x v="1702"/>
    <d v="2024-04-08T00:00:00"/>
  </r>
  <r>
    <x v="0"/>
    <x v="20"/>
    <x v="20"/>
    <x v="561"/>
    <n v="266276.40999999997"/>
    <x v="1757"/>
    <d v="2024-04-11T00:00:00"/>
  </r>
  <r>
    <x v="0"/>
    <x v="3"/>
    <x v="3"/>
    <x v="132"/>
    <n v="74.88"/>
    <x v="1759"/>
    <d v="2024-04-08T00:00:00"/>
  </r>
  <r>
    <x v="0"/>
    <x v="14"/>
    <x v="14"/>
    <x v="132"/>
    <n v="73.2"/>
    <x v="1759"/>
    <d v="2024-04-08T00:00:00"/>
  </r>
  <r>
    <x v="0"/>
    <x v="20"/>
    <x v="20"/>
    <x v="73"/>
    <n v="63752.98"/>
    <x v="1758"/>
    <d v="2024-04-11T00:00:00"/>
  </r>
  <r>
    <x v="0"/>
    <x v="3"/>
    <x v="3"/>
    <x v="132"/>
    <n v="665.6"/>
    <x v="1759"/>
    <d v="2024-04-08T00:00:00"/>
  </r>
  <r>
    <x v="0"/>
    <x v="9"/>
    <x v="9"/>
    <x v="549"/>
    <n v="7301.7"/>
    <x v="1760"/>
    <d v="2024-04-11T00:00:00"/>
  </r>
  <r>
    <x v="0"/>
    <x v="6"/>
    <x v="6"/>
    <x v="433"/>
    <n v="291.05"/>
    <x v="1761"/>
    <d v="2024-04-15T00:00:00"/>
  </r>
  <r>
    <x v="0"/>
    <x v="3"/>
    <x v="3"/>
    <x v="132"/>
    <n v="31.2"/>
    <x v="1759"/>
    <d v="2024-04-08T00:00:00"/>
  </r>
  <r>
    <x v="0"/>
    <x v="3"/>
    <x v="3"/>
    <x v="132"/>
    <n v="45.39"/>
    <x v="1759"/>
    <d v="2024-04-08T00:00:00"/>
  </r>
  <r>
    <x v="0"/>
    <x v="8"/>
    <x v="8"/>
    <x v="72"/>
    <n v="1123.2"/>
    <x v="1744"/>
    <d v="2024-04-08T00:00:00"/>
  </r>
  <r>
    <x v="0"/>
    <x v="3"/>
    <x v="3"/>
    <x v="132"/>
    <n v="443.42"/>
    <x v="1759"/>
    <d v="2024-04-08T00:00:00"/>
  </r>
  <r>
    <x v="0"/>
    <x v="3"/>
    <x v="3"/>
    <x v="132"/>
    <n v="45.39"/>
    <x v="1759"/>
    <d v="2024-04-08T00:00:00"/>
  </r>
  <r>
    <x v="0"/>
    <x v="3"/>
    <x v="3"/>
    <x v="132"/>
    <n v="2683.82"/>
    <x v="1759"/>
    <d v="2024-04-08T00:00:00"/>
  </r>
  <r>
    <x v="0"/>
    <x v="3"/>
    <x v="3"/>
    <x v="132"/>
    <n v="166.4"/>
    <x v="1759"/>
    <d v="2024-04-08T00:00:00"/>
  </r>
  <r>
    <x v="0"/>
    <x v="3"/>
    <x v="3"/>
    <x v="132"/>
    <n v="2496"/>
    <x v="1759"/>
    <d v="2024-04-08T00:00:00"/>
  </r>
  <r>
    <x v="0"/>
    <x v="8"/>
    <x v="8"/>
    <x v="18"/>
    <n v="12378.58"/>
    <x v="1701"/>
    <d v="2024-04-10T00:00:00"/>
  </r>
  <r>
    <x v="0"/>
    <x v="8"/>
    <x v="8"/>
    <x v="18"/>
    <n v="139.18"/>
    <x v="1701"/>
    <d v="2024-04-10T00:00:00"/>
  </r>
  <r>
    <x v="0"/>
    <x v="38"/>
    <x v="38"/>
    <x v="319"/>
    <n v="484.84"/>
    <x v="1756"/>
    <d v="2024-04-23T00:00:00"/>
  </r>
  <r>
    <x v="0"/>
    <x v="38"/>
    <x v="38"/>
    <x v="319"/>
    <n v="3344"/>
    <x v="1756"/>
    <d v="2024-04-23T00:00:00"/>
  </r>
  <r>
    <x v="0"/>
    <x v="38"/>
    <x v="38"/>
    <x v="319"/>
    <n v="3434.75"/>
    <x v="1756"/>
    <d v="2024-04-23T00:00:00"/>
  </r>
  <r>
    <x v="0"/>
    <x v="38"/>
    <x v="38"/>
    <x v="319"/>
    <n v="1539.15"/>
    <x v="1756"/>
    <d v="2024-04-23T00:00:00"/>
  </r>
  <r>
    <x v="0"/>
    <x v="38"/>
    <x v="38"/>
    <x v="319"/>
    <n v="5869.08"/>
    <x v="1756"/>
    <d v="2024-04-23T00:00:00"/>
  </r>
  <r>
    <x v="0"/>
    <x v="38"/>
    <x v="38"/>
    <x v="319"/>
    <n v="415.18"/>
    <x v="1756"/>
    <d v="2024-04-23T00:00:00"/>
  </r>
  <r>
    <x v="0"/>
    <x v="38"/>
    <x v="38"/>
    <x v="319"/>
    <n v="2622.31"/>
    <x v="1756"/>
    <d v="2024-04-23T00:00:00"/>
  </r>
  <r>
    <x v="0"/>
    <x v="38"/>
    <x v="38"/>
    <x v="319"/>
    <n v="622.49"/>
    <x v="1756"/>
    <d v="2024-04-23T00:00:00"/>
  </r>
  <r>
    <x v="0"/>
    <x v="8"/>
    <x v="8"/>
    <x v="18"/>
    <n v="12035.45"/>
    <x v="1701"/>
    <d v="2024-04-10T00:00:00"/>
  </r>
  <r>
    <x v="0"/>
    <x v="8"/>
    <x v="8"/>
    <x v="18"/>
    <n v="5072.05"/>
    <x v="1701"/>
    <d v="2024-04-10T00:00:00"/>
  </r>
  <r>
    <x v="0"/>
    <x v="49"/>
    <x v="49"/>
    <x v="18"/>
    <n v="213.01"/>
    <x v="1701"/>
    <d v="2024-04-10T00:00:00"/>
  </r>
  <r>
    <x v="0"/>
    <x v="38"/>
    <x v="38"/>
    <x v="319"/>
    <n v="769.37"/>
    <x v="1756"/>
    <d v="2024-04-23T00:00:00"/>
  </r>
  <r>
    <x v="0"/>
    <x v="38"/>
    <x v="38"/>
    <x v="319"/>
    <n v="1151.19"/>
    <x v="1756"/>
    <d v="2024-04-23T00:00:00"/>
  </r>
  <r>
    <x v="0"/>
    <x v="38"/>
    <x v="38"/>
    <x v="319"/>
    <n v="5468.52"/>
    <x v="1756"/>
    <d v="2024-04-23T00:00:00"/>
  </r>
  <r>
    <x v="0"/>
    <x v="38"/>
    <x v="38"/>
    <x v="319"/>
    <n v="433.85"/>
    <x v="1756"/>
    <d v="2024-04-23T00:00:00"/>
  </r>
  <r>
    <x v="0"/>
    <x v="38"/>
    <x v="38"/>
    <x v="319"/>
    <n v="152.9"/>
    <x v="1756"/>
    <d v="2024-04-23T00:00:00"/>
  </r>
  <r>
    <x v="0"/>
    <x v="38"/>
    <x v="38"/>
    <x v="319"/>
    <n v="34.130000000000003"/>
    <x v="1756"/>
    <d v="2024-04-23T00:00:00"/>
  </r>
  <r>
    <x v="0"/>
    <x v="38"/>
    <x v="38"/>
    <x v="319"/>
    <n v="316.08999999999997"/>
    <x v="1756"/>
    <d v="2024-04-23T00:00:00"/>
  </r>
  <r>
    <x v="0"/>
    <x v="38"/>
    <x v="38"/>
    <x v="319"/>
    <n v="1537.22"/>
    <x v="1756"/>
    <d v="2024-04-23T00:00:00"/>
  </r>
  <r>
    <x v="0"/>
    <x v="38"/>
    <x v="38"/>
    <x v="319"/>
    <n v="1591.85"/>
    <x v="1756"/>
    <d v="2024-04-23T00:00:00"/>
  </r>
  <r>
    <x v="0"/>
    <x v="38"/>
    <x v="38"/>
    <x v="319"/>
    <n v="1428.77"/>
    <x v="1756"/>
    <d v="2024-04-23T00:00:00"/>
  </r>
  <r>
    <x v="0"/>
    <x v="38"/>
    <x v="38"/>
    <x v="319"/>
    <n v="374.86"/>
    <x v="1756"/>
    <d v="2024-04-23T00:00:00"/>
  </r>
  <r>
    <x v="0"/>
    <x v="38"/>
    <x v="38"/>
    <x v="319"/>
    <n v="9.43"/>
    <x v="1756"/>
    <d v="2024-04-23T00:00:00"/>
  </r>
  <r>
    <x v="0"/>
    <x v="38"/>
    <x v="38"/>
    <x v="319"/>
    <n v="104.35"/>
    <x v="1756"/>
    <d v="2024-04-23T00:00:00"/>
  </r>
  <r>
    <x v="0"/>
    <x v="38"/>
    <x v="38"/>
    <x v="319"/>
    <n v="824.71"/>
    <x v="1756"/>
    <d v="2024-04-23T00:00:00"/>
  </r>
  <r>
    <x v="0"/>
    <x v="38"/>
    <x v="38"/>
    <x v="319"/>
    <n v="820.61"/>
    <x v="1756"/>
    <d v="2024-04-23T00:00:00"/>
  </r>
  <r>
    <x v="0"/>
    <x v="38"/>
    <x v="38"/>
    <x v="319"/>
    <n v="10.64"/>
    <x v="1756"/>
    <d v="2024-04-23T00:00:00"/>
  </r>
  <r>
    <x v="0"/>
    <x v="11"/>
    <x v="11"/>
    <x v="503"/>
    <n v="5834.4"/>
    <x v="1541"/>
    <d v="2024-04-18T00:00:00"/>
  </r>
  <r>
    <x v="0"/>
    <x v="8"/>
    <x v="8"/>
    <x v="132"/>
    <n v="1040.94"/>
    <x v="1759"/>
    <d v="2024-04-08T00:00:00"/>
  </r>
  <r>
    <x v="0"/>
    <x v="14"/>
    <x v="14"/>
    <x v="132"/>
    <n v="141.12"/>
    <x v="1759"/>
    <d v="2024-04-08T00:00:00"/>
  </r>
  <r>
    <x v="0"/>
    <x v="6"/>
    <x v="6"/>
    <x v="199"/>
    <n v="639.16999999999996"/>
    <x v="1762"/>
    <d v="2024-04-08T00:00:00"/>
  </r>
  <r>
    <x v="0"/>
    <x v="11"/>
    <x v="11"/>
    <x v="503"/>
    <n v="6364.8"/>
    <x v="1541"/>
    <d v="2024-04-18T00:00:00"/>
  </r>
  <r>
    <x v="0"/>
    <x v="6"/>
    <x v="6"/>
    <x v="199"/>
    <n v="198.8"/>
    <x v="1762"/>
    <d v="2024-04-08T00:00:00"/>
  </r>
  <r>
    <x v="0"/>
    <x v="6"/>
    <x v="6"/>
    <x v="199"/>
    <n v="71.66"/>
    <x v="1762"/>
    <d v="2024-04-08T00:00:00"/>
  </r>
  <r>
    <x v="0"/>
    <x v="3"/>
    <x v="3"/>
    <x v="132"/>
    <n v="416"/>
    <x v="1759"/>
    <d v="2024-04-08T00:00:00"/>
  </r>
  <r>
    <x v="0"/>
    <x v="11"/>
    <x v="11"/>
    <x v="503"/>
    <n v="6396"/>
    <x v="1541"/>
    <d v="2024-04-18T00:00:00"/>
  </r>
  <r>
    <x v="0"/>
    <x v="6"/>
    <x v="6"/>
    <x v="199"/>
    <n v="71.66"/>
    <x v="1762"/>
    <d v="2024-04-08T00:00:00"/>
  </r>
  <r>
    <x v="0"/>
    <x v="6"/>
    <x v="6"/>
    <x v="199"/>
    <n v="1206.69"/>
    <x v="1762"/>
    <d v="2024-04-08T00:00:00"/>
  </r>
  <r>
    <x v="0"/>
    <x v="6"/>
    <x v="6"/>
    <x v="199"/>
    <n v="1365.25"/>
    <x v="1762"/>
    <d v="2024-04-08T00:00:00"/>
  </r>
  <r>
    <x v="0"/>
    <x v="11"/>
    <x v="11"/>
    <x v="542"/>
    <n v="644.79999999999995"/>
    <x v="1763"/>
    <d v="2024-04-15T00:00:00"/>
  </r>
  <r>
    <x v="0"/>
    <x v="6"/>
    <x v="6"/>
    <x v="199"/>
    <n v="1206.69"/>
    <x v="1762"/>
    <d v="2024-04-08T00:00:00"/>
  </r>
  <r>
    <x v="0"/>
    <x v="6"/>
    <x v="6"/>
    <x v="199"/>
    <n v="1206.69"/>
    <x v="1762"/>
    <d v="2024-04-08T00:00:00"/>
  </r>
  <r>
    <x v="0"/>
    <x v="6"/>
    <x v="6"/>
    <x v="199"/>
    <n v="1206.69"/>
    <x v="1762"/>
    <d v="2024-04-08T00:00:00"/>
  </r>
  <r>
    <x v="0"/>
    <x v="8"/>
    <x v="8"/>
    <x v="309"/>
    <n v="146.4"/>
    <x v="1764"/>
    <d v="2024-04-09T00:00:00"/>
  </r>
  <r>
    <x v="0"/>
    <x v="8"/>
    <x v="8"/>
    <x v="309"/>
    <n v="761.28"/>
    <x v="1764"/>
    <d v="2024-04-09T00:00:00"/>
  </r>
  <r>
    <x v="0"/>
    <x v="6"/>
    <x v="6"/>
    <x v="199"/>
    <n v="1365.25"/>
    <x v="1762"/>
    <d v="2024-04-08T00:00:00"/>
  </r>
  <r>
    <x v="0"/>
    <x v="8"/>
    <x v="8"/>
    <x v="309"/>
    <n v="161.04"/>
    <x v="1764"/>
    <d v="2024-04-09T00:00:00"/>
  </r>
  <r>
    <x v="0"/>
    <x v="8"/>
    <x v="8"/>
    <x v="309"/>
    <n v="3389.16"/>
    <x v="1764"/>
    <d v="2024-04-09T00:00:00"/>
  </r>
  <r>
    <x v="0"/>
    <x v="6"/>
    <x v="6"/>
    <x v="42"/>
    <n v="2863.18"/>
    <x v="1719"/>
    <d v="2024-04-15T00:00:00"/>
  </r>
  <r>
    <x v="0"/>
    <x v="7"/>
    <x v="7"/>
    <x v="42"/>
    <n v="590.35"/>
    <x v="1719"/>
    <d v="2024-04-15T00:00:00"/>
  </r>
  <r>
    <x v="0"/>
    <x v="8"/>
    <x v="8"/>
    <x v="287"/>
    <n v="2230.39"/>
    <x v="1727"/>
    <d v="2024-04-08T00:00:00"/>
  </r>
  <r>
    <x v="0"/>
    <x v="6"/>
    <x v="6"/>
    <x v="199"/>
    <n v="1206.69"/>
    <x v="1762"/>
    <d v="2024-04-08T00:00:00"/>
  </r>
  <r>
    <x v="0"/>
    <x v="14"/>
    <x v="14"/>
    <x v="594"/>
    <n v="405.72"/>
    <x v="1765"/>
    <d v="2024-04-08T00:00:00"/>
  </r>
  <r>
    <x v="0"/>
    <x v="6"/>
    <x v="6"/>
    <x v="410"/>
    <n v="1206.7"/>
    <x v="1766"/>
    <d v="2024-04-15T00:00:00"/>
  </r>
  <r>
    <x v="0"/>
    <x v="6"/>
    <x v="6"/>
    <x v="199"/>
    <n v="1206.69"/>
    <x v="1762"/>
    <d v="2024-04-08T00:00:00"/>
  </r>
  <r>
    <x v="0"/>
    <x v="11"/>
    <x v="11"/>
    <x v="503"/>
    <n v="4732"/>
    <x v="1541"/>
    <d v="2024-04-18T00:00:00"/>
  </r>
  <r>
    <x v="0"/>
    <x v="11"/>
    <x v="11"/>
    <x v="503"/>
    <n v="624"/>
    <x v="1541"/>
    <d v="2024-04-18T00:00:00"/>
  </r>
  <r>
    <x v="0"/>
    <x v="11"/>
    <x v="11"/>
    <x v="503"/>
    <n v="644.79999999999995"/>
    <x v="1541"/>
    <d v="2024-04-18T00:00:00"/>
  </r>
  <r>
    <x v="0"/>
    <x v="11"/>
    <x v="11"/>
    <x v="503"/>
    <n v="644.79999999999995"/>
    <x v="1541"/>
    <d v="2024-04-18T00:00:00"/>
  </r>
  <r>
    <x v="0"/>
    <x v="11"/>
    <x v="11"/>
    <x v="503"/>
    <n v="4680"/>
    <x v="1541"/>
    <d v="2024-04-18T00:00:00"/>
  </r>
  <r>
    <x v="0"/>
    <x v="11"/>
    <x v="11"/>
    <x v="503"/>
    <n v="748.8"/>
    <x v="1541"/>
    <d v="2024-04-18T00:00:00"/>
  </r>
  <r>
    <x v="0"/>
    <x v="11"/>
    <x v="11"/>
    <x v="503"/>
    <n v="5937.6"/>
    <x v="1541"/>
    <d v="2024-04-18T00:00:00"/>
  </r>
  <r>
    <x v="0"/>
    <x v="11"/>
    <x v="11"/>
    <x v="503"/>
    <n v="4628"/>
    <x v="1541"/>
    <d v="2024-04-18T00:00:00"/>
  </r>
  <r>
    <x v="0"/>
    <x v="11"/>
    <x v="11"/>
    <x v="503"/>
    <n v="748.8"/>
    <x v="1541"/>
    <d v="2024-04-18T00:00:00"/>
  </r>
  <r>
    <x v="0"/>
    <x v="27"/>
    <x v="27"/>
    <x v="595"/>
    <n v="48647.16"/>
    <x v="1767"/>
    <d v="2024-04-05T00:00:00"/>
  </r>
  <r>
    <x v="0"/>
    <x v="11"/>
    <x v="11"/>
    <x v="503"/>
    <n v="4711.2"/>
    <x v="1541"/>
    <d v="2024-04-18T00:00:00"/>
  </r>
  <r>
    <x v="0"/>
    <x v="11"/>
    <x v="11"/>
    <x v="503"/>
    <n v="967.2"/>
    <x v="1541"/>
    <d v="2024-04-18T00:00:00"/>
  </r>
  <r>
    <x v="0"/>
    <x v="19"/>
    <x v="19"/>
    <x v="371"/>
    <n v="2295.02"/>
    <x v="1237"/>
    <d v="2024-05-06T00:00:00"/>
  </r>
  <r>
    <x v="0"/>
    <x v="24"/>
    <x v="24"/>
    <x v="379"/>
    <n v="35502"/>
    <x v="1768"/>
    <d v="2024-04-10T00:00:00"/>
  </r>
  <r>
    <x v="0"/>
    <x v="11"/>
    <x v="11"/>
    <x v="503"/>
    <n v="4222.3999999999996"/>
    <x v="1541"/>
    <d v="2024-04-18T00:00:00"/>
  </r>
  <r>
    <x v="0"/>
    <x v="11"/>
    <x v="11"/>
    <x v="503"/>
    <n v="800.8"/>
    <x v="1541"/>
    <d v="2024-04-18T00:00:00"/>
  </r>
  <r>
    <x v="0"/>
    <x v="11"/>
    <x v="11"/>
    <x v="503"/>
    <n v="3702.4"/>
    <x v="1541"/>
    <d v="2024-04-18T00:00:00"/>
  </r>
  <r>
    <x v="0"/>
    <x v="20"/>
    <x v="20"/>
    <x v="192"/>
    <n v="112.01"/>
    <x v="1754"/>
    <d v="2024-04-10T00:00:00"/>
  </r>
  <r>
    <x v="0"/>
    <x v="20"/>
    <x v="20"/>
    <x v="192"/>
    <n v="240.88"/>
    <x v="1754"/>
    <d v="2024-04-10T00:00:00"/>
  </r>
  <r>
    <x v="0"/>
    <x v="11"/>
    <x v="11"/>
    <x v="503"/>
    <n v="3109.6"/>
    <x v="1541"/>
    <d v="2024-04-18T00:00:00"/>
  </r>
  <r>
    <x v="0"/>
    <x v="11"/>
    <x v="11"/>
    <x v="546"/>
    <n v="6749.6"/>
    <x v="1335"/>
    <d v="2024-04-18T00:00:00"/>
  </r>
  <r>
    <x v="0"/>
    <x v="8"/>
    <x v="8"/>
    <x v="53"/>
    <n v="3220.8"/>
    <x v="1769"/>
    <d v="2024-04-08T00:00:00"/>
  </r>
  <r>
    <x v="0"/>
    <x v="11"/>
    <x v="11"/>
    <x v="503"/>
    <n v="2787.2"/>
    <x v="1541"/>
    <d v="2024-04-18T00:00:00"/>
  </r>
  <r>
    <x v="0"/>
    <x v="11"/>
    <x v="11"/>
    <x v="503"/>
    <n v="884"/>
    <x v="1541"/>
    <d v="2024-04-18T00:00:00"/>
  </r>
  <r>
    <x v="0"/>
    <x v="11"/>
    <x v="11"/>
    <x v="485"/>
    <n v="322.39999999999998"/>
    <x v="1334"/>
    <d v="2024-04-18T00:00:00"/>
  </r>
  <r>
    <x v="0"/>
    <x v="11"/>
    <x v="11"/>
    <x v="503"/>
    <n v="4451.2"/>
    <x v="1541"/>
    <d v="2024-04-18T00:00:00"/>
  </r>
  <r>
    <x v="0"/>
    <x v="6"/>
    <x v="6"/>
    <x v="439"/>
    <n v="1234.56"/>
    <x v="1770"/>
    <d v="2024-04-08T00:00:00"/>
  </r>
  <r>
    <x v="0"/>
    <x v="6"/>
    <x v="6"/>
    <x v="596"/>
    <n v="654.96"/>
    <x v="1771"/>
    <d v="2024-04-09T00:00:00"/>
  </r>
  <r>
    <x v="0"/>
    <x v="6"/>
    <x v="6"/>
    <x v="428"/>
    <n v="1007.62"/>
    <x v="1772"/>
    <d v="2024-04-15T00:00:00"/>
  </r>
  <r>
    <x v="0"/>
    <x v="7"/>
    <x v="7"/>
    <x v="42"/>
    <n v="849.06"/>
    <x v="1719"/>
    <d v="2024-04-15T00:00:00"/>
  </r>
  <r>
    <x v="0"/>
    <x v="6"/>
    <x v="6"/>
    <x v="42"/>
    <n v="21.73"/>
    <x v="1719"/>
    <d v="2024-04-15T00:00:00"/>
  </r>
  <r>
    <x v="0"/>
    <x v="8"/>
    <x v="8"/>
    <x v="512"/>
    <n v="585.6"/>
    <x v="1773"/>
    <d v="2024-04-15T00:00:00"/>
  </r>
  <r>
    <x v="0"/>
    <x v="21"/>
    <x v="21"/>
    <x v="128"/>
    <n v="2"/>
    <x v="1774"/>
    <d v="2024-04-10T00:00:00"/>
  </r>
  <r>
    <x v="0"/>
    <x v="2"/>
    <x v="2"/>
    <x v="128"/>
    <n v="7700"/>
    <x v="1774"/>
    <d v="2024-04-10T00:00:00"/>
  </r>
  <r>
    <x v="0"/>
    <x v="2"/>
    <x v="2"/>
    <x v="597"/>
    <n v="960"/>
    <x v="1775"/>
    <d v="2024-04-08T00:00:00"/>
  </r>
  <r>
    <x v="0"/>
    <x v="2"/>
    <x v="2"/>
    <x v="598"/>
    <n v="3600"/>
    <x v="1776"/>
    <d v="2024-04-10T00:00:00"/>
  </r>
  <r>
    <x v="0"/>
    <x v="2"/>
    <x v="2"/>
    <x v="128"/>
    <n v="7300"/>
    <x v="1774"/>
    <d v="2024-04-10T00:00:00"/>
  </r>
  <r>
    <x v="0"/>
    <x v="21"/>
    <x v="21"/>
    <x v="128"/>
    <n v="2"/>
    <x v="1774"/>
    <d v="2024-04-10T00:00:00"/>
  </r>
  <r>
    <x v="0"/>
    <x v="21"/>
    <x v="21"/>
    <x v="444"/>
    <n v="2"/>
    <x v="1777"/>
    <d v="2024-04-10T00:00:00"/>
  </r>
  <r>
    <x v="0"/>
    <x v="2"/>
    <x v="2"/>
    <x v="444"/>
    <n v="2267.2800000000002"/>
    <x v="1777"/>
    <d v="2024-04-10T00:00:00"/>
  </r>
  <r>
    <x v="0"/>
    <x v="1"/>
    <x v="1"/>
    <x v="1"/>
    <n v="80.34"/>
    <x v="1778"/>
    <d v="2024-04-03T00:00:00"/>
  </r>
  <r>
    <x v="0"/>
    <x v="1"/>
    <x v="1"/>
    <x v="1"/>
    <n v="5537"/>
    <x v="1778"/>
    <d v="2024-04-03T00:00:00"/>
  </r>
  <r>
    <x v="0"/>
    <x v="1"/>
    <x v="1"/>
    <x v="1"/>
    <n v="2"/>
    <x v="1778"/>
    <d v="2024-04-03T00:00:00"/>
  </r>
  <r>
    <x v="0"/>
    <x v="2"/>
    <x v="2"/>
    <x v="1"/>
    <n v="14541.78"/>
    <x v="1778"/>
    <d v="2024-04-03T00:00:00"/>
  </r>
  <r>
    <x v="0"/>
    <x v="2"/>
    <x v="2"/>
    <x v="1"/>
    <n v="170.74"/>
    <x v="1778"/>
    <d v="2024-04-03T00:00:00"/>
  </r>
  <r>
    <x v="0"/>
    <x v="2"/>
    <x v="2"/>
    <x v="1"/>
    <n v="2"/>
    <x v="1778"/>
    <d v="2024-04-03T00:00:00"/>
  </r>
  <r>
    <x v="0"/>
    <x v="2"/>
    <x v="2"/>
    <x v="1"/>
    <n v="22579.71"/>
    <x v="1778"/>
    <d v="2024-04-03T00:00:00"/>
  </r>
  <r>
    <x v="0"/>
    <x v="1"/>
    <x v="1"/>
    <x v="1"/>
    <n v="211.37"/>
    <x v="1778"/>
    <d v="2024-04-03T00:00:00"/>
  </r>
  <r>
    <x v="0"/>
    <x v="1"/>
    <x v="1"/>
    <x v="1"/>
    <n v="16946.759999999998"/>
    <x v="1778"/>
    <d v="2024-04-03T00:00:00"/>
  </r>
  <r>
    <x v="0"/>
    <x v="2"/>
    <x v="2"/>
    <x v="1"/>
    <n v="300.44"/>
    <x v="1778"/>
    <d v="2024-04-03T00:00:00"/>
  </r>
  <r>
    <x v="0"/>
    <x v="2"/>
    <x v="2"/>
    <x v="1"/>
    <n v="1.99"/>
    <x v="1093"/>
    <d v="2024-05-13T00:00:00"/>
  </r>
  <r>
    <x v="0"/>
    <x v="6"/>
    <x v="6"/>
    <x v="7"/>
    <n v="8795.5400000000009"/>
    <x v="1042"/>
    <d v="2024-05-16T00:00:00"/>
  </r>
  <r>
    <x v="0"/>
    <x v="6"/>
    <x v="6"/>
    <x v="7"/>
    <n v="7071.74"/>
    <x v="1042"/>
    <d v="2024-05-16T00:00:00"/>
  </r>
  <r>
    <x v="0"/>
    <x v="0"/>
    <x v="0"/>
    <x v="0"/>
    <n v="300.24"/>
    <x v="1779"/>
    <d v="2024-04-05T00:00:00"/>
  </r>
  <r>
    <x v="0"/>
    <x v="0"/>
    <x v="0"/>
    <x v="0"/>
    <n v="270"/>
    <x v="1779"/>
    <d v="2024-04-05T00:00:00"/>
  </r>
  <r>
    <x v="0"/>
    <x v="0"/>
    <x v="0"/>
    <x v="0"/>
    <n v="351.94"/>
    <x v="1780"/>
    <d v="2024-04-05T00:00:00"/>
  </r>
  <r>
    <x v="0"/>
    <x v="0"/>
    <x v="0"/>
    <x v="0"/>
    <n v="405"/>
    <x v="1780"/>
    <d v="2024-04-05T00:00:00"/>
  </r>
  <r>
    <x v="0"/>
    <x v="11"/>
    <x v="11"/>
    <x v="544"/>
    <n v="530.4"/>
    <x v="1320"/>
    <d v="2024-06-05T00:00:00"/>
  </r>
  <r>
    <x v="0"/>
    <x v="21"/>
    <x v="21"/>
    <x v="544"/>
    <n v="2"/>
    <x v="1320"/>
    <d v="2024-06-05T00:00:00"/>
  </r>
  <r>
    <x v="0"/>
    <x v="11"/>
    <x v="11"/>
    <x v="503"/>
    <n v="1903.2"/>
    <x v="1541"/>
    <d v="2024-04-18T00:00:00"/>
  </r>
  <r>
    <x v="0"/>
    <x v="11"/>
    <x v="11"/>
    <x v="503"/>
    <n v="582.4"/>
    <x v="1541"/>
    <d v="2024-04-18T00:00:00"/>
  </r>
  <r>
    <x v="0"/>
    <x v="11"/>
    <x v="11"/>
    <x v="544"/>
    <n v="624"/>
    <x v="1320"/>
    <d v="2024-06-05T00:00:00"/>
  </r>
  <r>
    <x v="0"/>
    <x v="21"/>
    <x v="21"/>
    <x v="544"/>
    <n v="2"/>
    <x v="1320"/>
    <d v="2024-06-05T00:00:00"/>
  </r>
  <r>
    <x v="0"/>
    <x v="11"/>
    <x v="11"/>
    <x v="184"/>
    <n v="3400.8"/>
    <x v="1781"/>
    <d v="2024-04-05T00:00:00"/>
  </r>
  <r>
    <x v="0"/>
    <x v="21"/>
    <x v="21"/>
    <x v="184"/>
    <n v="2"/>
    <x v="1781"/>
    <d v="2024-04-05T00:00:00"/>
  </r>
  <r>
    <x v="0"/>
    <x v="6"/>
    <x v="6"/>
    <x v="315"/>
    <n v="1206.71"/>
    <x v="1481"/>
    <d v="2024-04-15T00:00:00"/>
  </r>
  <r>
    <x v="0"/>
    <x v="6"/>
    <x v="6"/>
    <x v="315"/>
    <n v="1206.69"/>
    <x v="1481"/>
    <d v="2024-04-15T00:00:00"/>
  </r>
  <r>
    <x v="0"/>
    <x v="6"/>
    <x v="6"/>
    <x v="315"/>
    <n v="1285.97"/>
    <x v="1481"/>
    <d v="2024-04-15T00:00:00"/>
  </r>
  <r>
    <x v="0"/>
    <x v="0"/>
    <x v="0"/>
    <x v="0"/>
    <n v="683.54"/>
    <x v="1782"/>
    <d v="2024-04-03T00:00:00"/>
  </r>
  <r>
    <x v="0"/>
    <x v="6"/>
    <x v="6"/>
    <x v="315"/>
    <n v="1206.69"/>
    <x v="1481"/>
    <d v="2024-04-15T00:00:00"/>
  </r>
  <r>
    <x v="0"/>
    <x v="0"/>
    <x v="0"/>
    <x v="0"/>
    <n v="559.96"/>
    <x v="1740"/>
    <d v="2024-04-03T00:00:00"/>
  </r>
  <r>
    <x v="0"/>
    <x v="6"/>
    <x v="6"/>
    <x v="315"/>
    <n v="238.5"/>
    <x v="1481"/>
    <d v="2024-04-15T00:00:00"/>
  </r>
  <r>
    <x v="0"/>
    <x v="0"/>
    <x v="0"/>
    <x v="0"/>
    <n v="1665"/>
    <x v="1783"/>
    <d v="2024-04-03T00:00:00"/>
  </r>
  <r>
    <x v="0"/>
    <x v="0"/>
    <x v="0"/>
    <x v="0"/>
    <n v="1463.48"/>
    <x v="1784"/>
    <d v="2024-04-03T00:00:00"/>
  </r>
  <r>
    <x v="0"/>
    <x v="0"/>
    <x v="0"/>
    <x v="0"/>
    <n v="622"/>
    <x v="1785"/>
    <d v="2024-04-03T00:00:00"/>
  </r>
  <r>
    <x v="0"/>
    <x v="0"/>
    <x v="0"/>
    <x v="0"/>
    <n v="357.49"/>
    <x v="1786"/>
    <d v="2024-04-03T00:00:00"/>
  </r>
  <r>
    <x v="0"/>
    <x v="0"/>
    <x v="0"/>
    <x v="0"/>
    <n v="994.86"/>
    <x v="1787"/>
    <d v="2024-04-03T00:00:00"/>
  </r>
  <r>
    <x v="0"/>
    <x v="21"/>
    <x v="21"/>
    <x v="420"/>
    <n v="2"/>
    <x v="1714"/>
    <d v="2024-04-10T00:00:00"/>
  </r>
  <r>
    <x v="0"/>
    <x v="11"/>
    <x v="11"/>
    <x v="420"/>
    <n v="11687"/>
    <x v="1714"/>
    <d v="2024-04-10T00:00:00"/>
  </r>
  <r>
    <x v="0"/>
    <x v="8"/>
    <x v="8"/>
    <x v="53"/>
    <n v="732"/>
    <x v="1769"/>
    <d v="2024-04-08T00:00:00"/>
  </r>
  <r>
    <x v="0"/>
    <x v="2"/>
    <x v="2"/>
    <x v="1"/>
    <n v="18632.48"/>
    <x v="1778"/>
    <d v="2024-04-03T00:00:00"/>
  </r>
  <r>
    <x v="0"/>
    <x v="1"/>
    <x v="1"/>
    <x v="1"/>
    <n v="280.87"/>
    <x v="1778"/>
    <d v="2024-04-03T00:00:00"/>
  </r>
  <r>
    <x v="0"/>
    <x v="1"/>
    <x v="1"/>
    <x v="1"/>
    <n v="20738.52"/>
    <x v="1778"/>
    <d v="2024-04-03T00:00:00"/>
  </r>
  <r>
    <x v="0"/>
    <x v="2"/>
    <x v="2"/>
    <x v="1"/>
    <n v="258.83999999999997"/>
    <x v="1778"/>
    <d v="2024-04-03T00:00:00"/>
  </r>
  <r>
    <x v="0"/>
    <x v="2"/>
    <x v="2"/>
    <x v="1"/>
    <n v="4049.83"/>
    <x v="1778"/>
    <d v="2024-04-03T00:00:00"/>
  </r>
  <r>
    <x v="0"/>
    <x v="2"/>
    <x v="2"/>
    <x v="1"/>
    <n v="54.39"/>
    <x v="1778"/>
    <d v="2024-04-03T00:00:00"/>
  </r>
  <r>
    <x v="0"/>
    <x v="2"/>
    <x v="2"/>
    <x v="1"/>
    <n v="2"/>
    <x v="1778"/>
    <d v="2024-04-03T00:00:00"/>
  </r>
  <r>
    <x v="0"/>
    <x v="1"/>
    <x v="1"/>
    <x v="1"/>
    <n v="35.14"/>
    <x v="1778"/>
    <d v="2024-04-03T00:00:00"/>
  </r>
  <r>
    <x v="0"/>
    <x v="1"/>
    <x v="1"/>
    <x v="1"/>
    <n v="2840.52"/>
    <x v="1778"/>
    <d v="2024-04-03T00:00:00"/>
  </r>
  <r>
    <x v="0"/>
    <x v="1"/>
    <x v="1"/>
    <x v="1"/>
    <n v="2"/>
    <x v="1778"/>
    <d v="2024-04-03T00:00:00"/>
  </r>
  <r>
    <x v="0"/>
    <x v="2"/>
    <x v="2"/>
    <x v="1"/>
    <n v="14338.24"/>
    <x v="1778"/>
    <d v="2024-04-03T00:00:00"/>
  </r>
  <r>
    <x v="0"/>
    <x v="1"/>
    <x v="1"/>
    <x v="1"/>
    <n v="323.27"/>
    <x v="1778"/>
    <d v="2024-04-03T00:00:00"/>
  </r>
  <r>
    <x v="0"/>
    <x v="1"/>
    <x v="1"/>
    <x v="1"/>
    <n v="21927.7"/>
    <x v="1778"/>
    <d v="2024-04-03T00:00:00"/>
  </r>
  <r>
    <x v="0"/>
    <x v="2"/>
    <x v="2"/>
    <x v="1"/>
    <n v="210.3"/>
    <x v="1778"/>
    <d v="2024-04-03T00:00:00"/>
  </r>
  <r>
    <x v="0"/>
    <x v="1"/>
    <x v="1"/>
    <x v="1"/>
    <n v="2"/>
    <x v="1778"/>
    <d v="2024-04-03T00:00:00"/>
  </r>
  <r>
    <x v="0"/>
    <x v="21"/>
    <x v="21"/>
    <x v="599"/>
    <n v="2"/>
    <x v="1788"/>
    <d v="2024-04-10T00:00:00"/>
  </r>
  <r>
    <x v="0"/>
    <x v="2"/>
    <x v="2"/>
    <x v="599"/>
    <n v="1280"/>
    <x v="1788"/>
    <d v="2024-04-10T00:00:00"/>
  </r>
  <r>
    <x v="0"/>
    <x v="21"/>
    <x v="21"/>
    <x v="599"/>
    <n v="2"/>
    <x v="1788"/>
    <d v="2024-04-10T00:00:00"/>
  </r>
  <r>
    <x v="0"/>
    <x v="2"/>
    <x v="2"/>
    <x v="599"/>
    <n v="1600"/>
    <x v="1788"/>
    <d v="2024-04-10T00:00:00"/>
  </r>
  <r>
    <x v="0"/>
    <x v="21"/>
    <x v="21"/>
    <x v="394"/>
    <n v="2"/>
    <x v="1789"/>
    <d v="2024-04-09T00:00:00"/>
  </r>
  <r>
    <x v="0"/>
    <x v="45"/>
    <x v="45"/>
    <x v="394"/>
    <n v="2232"/>
    <x v="1789"/>
    <d v="2024-04-09T00:00:00"/>
  </r>
  <r>
    <x v="0"/>
    <x v="21"/>
    <x v="21"/>
    <x v="420"/>
    <n v="2"/>
    <x v="1714"/>
    <d v="2024-04-10T00:00:00"/>
  </r>
  <r>
    <x v="0"/>
    <x v="11"/>
    <x v="11"/>
    <x v="420"/>
    <n v="10798"/>
    <x v="1714"/>
    <d v="2024-04-10T00:00:00"/>
  </r>
  <r>
    <x v="0"/>
    <x v="21"/>
    <x v="21"/>
    <x v="394"/>
    <n v="2"/>
    <x v="1789"/>
    <d v="2024-04-09T00:00:00"/>
  </r>
  <r>
    <x v="0"/>
    <x v="45"/>
    <x v="45"/>
    <x v="394"/>
    <n v="2088"/>
    <x v="1789"/>
    <d v="2024-04-09T00:00:00"/>
  </r>
  <r>
    <x v="0"/>
    <x v="38"/>
    <x v="38"/>
    <x v="319"/>
    <n v="10538"/>
    <x v="1756"/>
    <d v="2024-04-23T00:00:00"/>
  </r>
  <r>
    <x v="0"/>
    <x v="21"/>
    <x v="21"/>
    <x v="322"/>
    <n v="2669"/>
    <x v="1790"/>
    <d v="2024-04-23T00:00:00"/>
  </r>
  <r>
    <x v="0"/>
    <x v="2"/>
    <x v="2"/>
    <x v="322"/>
    <n v="260"/>
    <x v="1790"/>
    <d v="2024-04-23T00:00:00"/>
  </r>
  <r>
    <x v="0"/>
    <x v="2"/>
    <x v="2"/>
    <x v="322"/>
    <n v="960"/>
    <x v="1790"/>
    <d v="2024-04-23T00:00:00"/>
  </r>
  <r>
    <x v="0"/>
    <x v="38"/>
    <x v="38"/>
    <x v="319"/>
    <n v="229.18"/>
    <x v="1756"/>
    <d v="2024-04-23T00:00:00"/>
  </r>
  <r>
    <x v="0"/>
    <x v="38"/>
    <x v="38"/>
    <x v="319"/>
    <n v="2552"/>
    <x v="1756"/>
    <d v="2024-04-23T00:00:00"/>
  </r>
  <r>
    <x v="0"/>
    <x v="11"/>
    <x v="11"/>
    <x v="17"/>
    <n v="5668.01"/>
    <x v="1703"/>
    <d v="2024-04-08T00:00:00"/>
  </r>
  <r>
    <x v="0"/>
    <x v="8"/>
    <x v="8"/>
    <x v="9"/>
    <n v="361.3"/>
    <x v="1361"/>
    <d v="2024-04-15T00:00:00"/>
  </r>
  <r>
    <x v="0"/>
    <x v="8"/>
    <x v="8"/>
    <x v="9"/>
    <n v="39"/>
    <x v="1361"/>
    <d v="2024-04-15T00:00:00"/>
  </r>
  <r>
    <x v="0"/>
    <x v="8"/>
    <x v="8"/>
    <x v="9"/>
    <n v="46.8"/>
    <x v="1361"/>
    <d v="2024-04-15T00:00:00"/>
  </r>
  <r>
    <x v="0"/>
    <x v="11"/>
    <x v="11"/>
    <x v="338"/>
    <n v="1289.5999999999999"/>
    <x v="1791"/>
    <d v="2024-04-15T00:00:00"/>
  </r>
  <r>
    <x v="0"/>
    <x v="8"/>
    <x v="8"/>
    <x v="8"/>
    <n v="11.86"/>
    <x v="1360"/>
    <d v="2024-04-15T00:00:00"/>
  </r>
  <r>
    <x v="0"/>
    <x v="8"/>
    <x v="8"/>
    <x v="8"/>
    <n v="37.44"/>
    <x v="1360"/>
    <d v="2024-04-15T00:00:00"/>
  </r>
  <r>
    <x v="0"/>
    <x v="8"/>
    <x v="8"/>
    <x v="8"/>
    <n v="189.07"/>
    <x v="1360"/>
    <d v="2024-04-15T00:00:00"/>
  </r>
  <r>
    <x v="0"/>
    <x v="8"/>
    <x v="8"/>
    <x v="8"/>
    <n v="1141.92"/>
    <x v="1360"/>
    <d v="2024-04-15T00:00:00"/>
  </r>
  <r>
    <x v="0"/>
    <x v="8"/>
    <x v="8"/>
    <x v="8"/>
    <n v="34.94"/>
    <x v="1360"/>
    <d v="2024-04-15T00:00:00"/>
  </r>
  <r>
    <x v="0"/>
    <x v="11"/>
    <x v="11"/>
    <x v="338"/>
    <n v="1206.4000000000001"/>
    <x v="1791"/>
    <d v="2024-04-15T00:00:00"/>
  </r>
  <r>
    <x v="0"/>
    <x v="26"/>
    <x v="26"/>
    <x v="145"/>
    <n v="171.78"/>
    <x v="1441"/>
    <d v="2024-05-03T00:00:00"/>
  </r>
  <r>
    <x v="0"/>
    <x v="8"/>
    <x v="8"/>
    <x v="9"/>
    <n v="78"/>
    <x v="1361"/>
    <d v="2024-04-15T00:00:00"/>
  </r>
  <r>
    <x v="0"/>
    <x v="8"/>
    <x v="8"/>
    <x v="9"/>
    <n v="253.34"/>
    <x v="1361"/>
    <d v="2024-04-15T00:00:00"/>
  </r>
  <r>
    <x v="0"/>
    <x v="11"/>
    <x v="11"/>
    <x v="487"/>
    <n v="4794.3999999999996"/>
    <x v="1082"/>
    <d v="2024-05-07T00:00:00"/>
  </r>
  <r>
    <x v="0"/>
    <x v="6"/>
    <x v="6"/>
    <x v="46"/>
    <n v="675.44"/>
    <x v="1792"/>
    <d v="2024-04-09T00:00:00"/>
  </r>
  <r>
    <x v="0"/>
    <x v="6"/>
    <x v="6"/>
    <x v="155"/>
    <n v="78.319999999999993"/>
    <x v="1718"/>
    <d v="2024-04-08T00:00:00"/>
  </r>
  <r>
    <x v="0"/>
    <x v="11"/>
    <x v="11"/>
    <x v="493"/>
    <n v="31168.799999999999"/>
    <x v="962"/>
    <d v="2024-06-05T00:00:00"/>
  </r>
  <r>
    <x v="0"/>
    <x v="39"/>
    <x v="39"/>
    <x v="100"/>
    <n v="136.01"/>
    <x v="1793"/>
    <d v="2024-04-08T00:00:00"/>
  </r>
  <r>
    <x v="0"/>
    <x v="8"/>
    <x v="8"/>
    <x v="72"/>
    <n v="1123.2"/>
    <x v="1744"/>
    <d v="2024-04-08T00:00:00"/>
  </r>
  <r>
    <x v="0"/>
    <x v="6"/>
    <x v="6"/>
    <x v="100"/>
    <n v="180.89"/>
    <x v="1793"/>
    <d v="2024-04-08T00:00:00"/>
  </r>
  <r>
    <x v="0"/>
    <x v="6"/>
    <x v="6"/>
    <x v="490"/>
    <n v="1237.5"/>
    <x v="1794"/>
    <d v="2024-04-08T00:00:00"/>
  </r>
  <r>
    <x v="0"/>
    <x v="38"/>
    <x v="38"/>
    <x v="319"/>
    <n v="2681.28"/>
    <x v="1795"/>
    <d v="2024-04-23T00:00:00"/>
  </r>
  <r>
    <x v="0"/>
    <x v="38"/>
    <x v="38"/>
    <x v="319"/>
    <n v="1785.33"/>
    <x v="1795"/>
    <d v="2024-04-23T00:00:00"/>
  </r>
  <r>
    <x v="0"/>
    <x v="38"/>
    <x v="38"/>
    <x v="319"/>
    <n v="2727.6"/>
    <x v="1795"/>
    <d v="2024-04-23T00:00:00"/>
  </r>
  <r>
    <x v="0"/>
    <x v="26"/>
    <x v="26"/>
    <x v="349"/>
    <n v="1913.08"/>
    <x v="1296"/>
    <d v="2024-05-09T00:00:00"/>
  </r>
  <r>
    <x v="0"/>
    <x v="11"/>
    <x v="11"/>
    <x v="584"/>
    <n v="5803.2"/>
    <x v="1685"/>
    <d v="2024-04-18T00:00:00"/>
  </r>
  <r>
    <x v="0"/>
    <x v="11"/>
    <x v="11"/>
    <x v="584"/>
    <n v="5553.6"/>
    <x v="1685"/>
    <d v="2024-04-18T00:00:00"/>
  </r>
  <r>
    <x v="0"/>
    <x v="6"/>
    <x v="6"/>
    <x v="71"/>
    <n v="554.17999999999995"/>
    <x v="1128"/>
    <d v="2024-05-07T00:00:00"/>
  </r>
  <r>
    <x v="0"/>
    <x v="7"/>
    <x v="7"/>
    <x v="71"/>
    <n v="3816.93"/>
    <x v="1128"/>
    <d v="2024-05-07T00:00:00"/>
  </r>
  <r>
    <x v="0"/>
    <x v="11"/>
    <x v="11"/>
    <x v="17"/>
    <n v="4253.6000000000004"/>
    <x v="1703"/>
    <d v="2024-04-08T00:00:00"/>
  </r>
  <r>
    <x v="0"/>
    <x v="28"/>
    <x v="28"/>
    <x v="600"/>
    <n v="10478.469999999999"/>
    <x v="1796"/>
    <d v="2024-04-08T00:00:00"/>
  </r>
  <r>
    <x v="0"/>
    <x v="40"/>
    <x v="40"/>
    <x v="317"/>
    <n v="4571.66"/>
    <x v="1410"/>
    <d v="2024-05-23T00:00:00"/>
  </r>
  <r>
    <x v="0"/>
    <x v="40"/>
    <x v="40"/>
    <x v="505"/>
    <n v="2500.31"/>
    <x v="1410"/>
    <d v="2024-05-23T00:00:00"/>
  </r>
  <r>
    <x v="0"/>
    <x v="40"/>
    <x v="40"/>
    <x v="505"/>
    <n v="39746.99"/>
    <x v="1410"/>
    <d v="2024-05-23T00:00:00"/>
  </r>
  <r>
    <x v="0"/>
    <x v="40"/>
    <x v="40"/>
    <x v="505"/>
    <n v="967.77"/>
    <x v="1410"/>
    <d v="2024-05-23T00:00:00"/>
  </r>
  <r>
    <x v="0"/>
    <x v="40"/>
    <x v="40"/>
    <x v="505"/>
    <n v="493.84"/>
    <x v="1410"/>
    <d v="2024-05-23T00:00:00"/>
  </r>
  <r>
    <x v="0"/>
    <x v="40"/>
    <x v="40"/>
    <x v="317"/>
    <n v="160.75"/>
    <x v="1410"/>
    <d v="2024-05-23T00:00:00"/>
  </r>
  <r>
    <x v="0"/>
    <x v="25"/>
    <x v="25"/>
    <x v="94"/>
    <n v="15435.92"/>
    <x v="1410"/>
    <d v="2024-05-23T00:00:00"/>
  </r>
  <r>
    <x v="0"/>
    <x v="38"/>
    <x v="38"/>
    <x v="319"/>
    <n v="3.57"/>
    <x v="1756"/>
    <d v="2024-04-23T00:00:00"/>
  </r>
  <r>
    <x v="0"/>
    <x v="38"/>
    <x v="38"/>
    <x v="319"/>
    <n v="67.2"/>
    <x v="1756"/>
    <d v="2024-04-23T00:00:00"/>
  </r>
  <r>
    <x v="0"/>
    <x v="38"/>
    <x v="38"/>
    <x v="319"/>
    <n v="35.32"/>
    <x v="1756"/>
    <d v="2024-04-23T00:00:00"/>
  </r>
  <r>
    <x v="0"/>
    <x v="38"/>
    <x v="38"/>
    <x v="319"/>
    <n v="187.16"/>
    <x v="1756"/>
    <d v="2024-04-23T00:00:00"/>
  </r>
  <r>
    <x v="0"/>
    <x v="38"/>
    <x v="38"/>
    <x v="319"/>
    <n v="17.670000000000002"/>
    <x v="1756"/>
    <d v="2024-04-23T00:00:00"/>
  </r>
  <r>
    <x v="0"/>
    <x v="38"/>
    <x v="38"/>
    <x v="319"/>
    <n v="32.619999999999997"/>
    <x v="1756"/>
    <d v="2024-04-23T00:00:00"/>
  </r>
  <r>
    <x v="0"/>
    <x v="38"/>
    <x v="38"/>
    <x v="319"/>
    <n v="191.52"/>
    <x v="1756"/>
    <d v="2024-04-23T00:00:00"/>
  </r>
  <r>
    <x v="0"/>
    <x v="38"/>
    <x v="38"/>
    <x v="319"/>
    <n v="83.35"/>
    <x v="1756"/>
    <d v="2024-04-23T00:00:00"/>
  </r>
  <r>
    <x v="0"/>
    <x v="38"/>
    <x v="38"/>
    <x v="319"/>
    <n v="92"/>
    <x v="1756"/>
    <d v="2024-04-23T00:00:00"/>
  </r>
  <r>
    <x v="0"/>
    <x v="38"/>
    <x v="38"/>
    <x v="319"/>
    <n v="14.36"/>
    <x v="1756"/>
    <d v="2024-04-23T00:00:00"/>
  </r>
  <r>
    <x v="0"/>
    <x v="38"/>
    <x v="38"/>
    <x v="319"/>
    <n v="52.08"/>
    <x v="1756"/>
    <d v="2024-04-23T00:00:00"/>
  </r>
  <r>
    <x v="0"/>
    <x v="38"/>
    <x v="38"/>
    <x v="319"/>
    <n v="91.12"/>
    <x v="1756"/>
    <d v="2024-04-23T00:00:00"/>
  </r>
  <r>
    <x v="0"/>
    <x v="38"/>
    <x v="38"/>
    <x v="319"/>
    <n v="62.03"/>
    <x v="1756"/>
    <d v="2024-04-23T00:00:00"/>
  </r>
  <r>
    <x v="0"/>
    <x v="38"/>
    <x v="38"/>
    <x v="319"/>
    <n v="41.76"/>
    <x v="1756"/>
    <d v="2024-04-23T00:00:00"/>
  </r>
  <r>
    <x v="0"/>
    <x v="8"/>
    <x v="8"/>
    <x v="53"/>
    <n v="2618.12"/>
    <x v="1769"/>
    <d v="2024-04-08T00:00:00"/>
  </r>
  <r>
    <x v="0"/>
    <x v="30"/>
    <x v="30"/>
    <x v="415"/>
    <n v="29.57"/>
    <x v="1797"/>
    <d v="2024-04-15T00:00:00"/>
  </r>
  <r>
    <x v="0"/>
    <x v="14"/>
    <x v="14"/>
    <x v="601"/>
    <n v="76.86"/>
    <x v="1798"/>
    <d v="2024-04-15T00:00:00"/>
  </r>
  <r>
    <x v="0"/>
    <x v="6"/>
    <x v="6"/>
    <x v="468"/>
    <n v="80.58"/>
    <x v="1799"/>
    <d v="2024-04-15T00:00:00"/>
  </r>
  <r>
    <x v="0"/>
    <x v="6"/>
    <x v="6"/>
    <x v="7"/>
    <n v="172.68"/>
    <x v="1042"/>
    <d v="2024-05-16T00:00:00"/>
  </r>
  <r>
    <x v="0"/>
    <x v="7"/>
    <x v="7"/>
    <x v="7"/>
    <n v="992.97"/>
    <x v="1042"/>
    <d v="2024-05-16T00:00:00"/>
  </r>
  <r>
    <x v="0"/>
    <x v="18"/>
    <x v="18"/>
    <x v="394"/>
    <n v="2755"/>
    <x v="1789"/>
    <d v="2024-04-09T00:00:00"/>
  </r>
  <r>
    <x v="0"/>
    <x v="21"/>
    <x v="21"/>
    <x v="394"/>
    <n v="2"/>
    <x v="1789"/>
    <d v="2024-04-09T00:00:00"/>
  </r>
  <r>
    <x v="0"/>
    <x v="6"/>
    <x v="6"/>
    <x v="7"/>
    <n v="1368.57"/>
    <x v="1042"/>
    <d v="2024-05-16T00:00:00"/>
  </r>
  <r>
    <x v="0"/>
    <x v="6"/>
    <x v="6"/>
    <x v="86"/>
    <n v="15.5"/>
    <x v="1800"/>
    <d v="2024-04-08T00:00:00"/>
  </r>
  <r>
    <x v="0"/>
    <x v="6"/>
    <x v="6"/>
    <x v="86"/>
    <n v="421.09"/>
    <x v="1800"/>
    <d v="2024-04-08T00:00:00"/>
  </r>
  <r>
    <x v="0"/>
    <x v="21"/>
    <x v="21"/>
    <x v="394"/>
    <n v="2"/>
    <x v="1789"/>
    <d v="2024-04-09T00:00:00"/>
  </r>
  <r>
    <x v="0"/>
    <x v="18"/>
    <x v="18"/>
    <x v="394"/>
    <n v="2088"/>
    <x v="1789"/>
    <d v="2024-04-09T00:00:00"/>
  </r>
  <r>
    <x v="0"/>
    <x v="7"/>
    <x v="7"/>
    <x v="7"/>
    <n v="590.35"/>
    <x v="1042"/>
    <d v="2024-05-16T00:00:00"/>
  </r>
  <r>
    <x v="0"/>
    <x v="6"/>
    <x v="6"/>
    <x v="7"/>
    <n v="3372.58"/>
    <x v="1042"/>
    <d v="2024-05-16T00:00:00"/>
  </r>
  <r>
    <x v="0"/>
    <x v="19"/>
    <x v="19"/>
    <x v="372"/>
    <n v="2881.26"/>
    <x v="1699"/>
    <d v="2024-04-15T00:00:00"/>
  </r>
  <r>
    <x v="0"/>
    <x v="19"/>
    <x v="19"/>
    <x v="372"/>
    <n v="4059.96"/>
    <x v="1699"/>
    <d v="2024-04-15T00:00:00"/>
  </r>
  <r>
    <x v="0"/>
    <x v="18"/>
    <x v="18"/>
    <x v="394"/>
    <n v="2088"/>
    <x v="1789"/>
    <d v="2024-04-09T00:00:00"/>
  </r>
  <r>
    <x v="0"/>
    <x v="21"/>
    <x v="21"/>
    <x v="394"/>
    <n v="2"/>
    <x v="1789"/>
    <d v="2024-04-09T00:00:00"/>
  </r>
  <r>
    <x v="0"/>
    <x v="8"/>
    <x v="8"/>
    <x v="63"/>
    <n v="588.53"/>
    <x v="1801"/>
    <d v="2024-04-09T00:00:00"/>
  </r>
  <r>
    <x v="0"/>
    <x v="8"/>
    <x v="8"/>
    <x v="63"/>
    <n v="368.93"/>
    <x v="1801"/>
    <d v="2024-04-09T00:00:00"/>
  </r>
  <r>
    <x v="0"/>
    <x v="8"/>
    <x v="8"/>
    <x v="376"/>
    <n v="24.4"/>
    <x v="1737"/>
    <d v="2024-04-08T00:00:00"/>
  </r>
  <r>
    <x v="0"/>
    <x v="8"/>
    <x v="8"/>
    <x v="70"/>
    <n v="1716"/>
    <x v="1802"/>
    <d v="2024-04-11T00:00:00"/>
  </r>
  <r>
    <x v="0"/>
    <x v="2"/>
    <x v="2"/>
    <x v="417"/>
    <n v="1648.05"/>
    <x v="1298"/>
    <d v="2024-05-03T00:00:00"/>
  </r>
  <r>
    <x v="0"/>
    <x v="21"/>
    <x v="21"/>
    <x v="417"/>
    <n v="2"/>
    <x v="1298"/>
    <d v="2024-05-03T00:00:00"/>
  </r>
  <r>
    <x v="0"/>
    <x v="21"/>
    <x v="21"/>
    <x v="418"/>
    <n v="2"/>
    <x v="1717"/>
    <d v="2024-04-08T00:00:00"/>
  </r>
  <r>
    <x v="0"/>
    <x v="11"/>
    <x v="11"/>
    <x v="418"/>
    <n v="1503.19"/>
    <x v="1717"/>
    <d v="2024-04-08T00:00:00"/>
  </r>
  <r>
    <x v="0"/>
    <x v="8"/>
    <x v="8"/>
    <x v="11"/>
    <n v="558.15"/>
    <x v="1745"/>
    <d v="2024-04-09T00:00:00"/>
  </r>
  <r>
    <x v="0"/>
    <x v="26"/>
    <x v="26"/>
    <x v="489"/>
    <n v="7577.66"/>
    <x v="1433"/>
    <d v="2024-05-09T00:00:00"/>
  </r>
  <r>
    <x v="0"/>
    <x v="38"/>
    <x v="38"/>
    <x v="319"/>
    <n v="103.87"/>
    <x v="1756"/>
    <d v="2024-04-23T00:00:00"/>
  </r>
  <r>
    <x v="0"/>
    <x v="38"/>
    <x v="38"/>
    <x v="319"/>
    <n v="124.34"/>
    <x v="1756"/>
    <d v="2024-04-23T00:00:00"/>
  </r>
  <r>
    <x v="0"/>
    <x v="40"/>
    <x v="40"/>
    <x v="317"/>
    <n v="6965.62"/>
    <x v="1410"/>
    <d v="2024-05-23T00:00:00"/>
  </r>
  <r>
    <x v="0"/>
    <x v="10"/>
    <x v="10"/>
    <x v="16"/>
    <n v="904.8"/>
    <x v="1803"/>
    <d v="2024-04-09T00:00:00"/>
  </r>
  <r>
    <x v="0"/>
    <x v="7"/>
    <x v="7"/>
    <x v="455"/>
    <n v="540.9"/>
    <x v="1468"/>
    <d v="2024-05-03T00:00:00"/>
  </r>
  <r>
    <x v="0"/>
    <x v="19"/>
    <x v="19"/>
    <x v="450"/>
    <n v="3182.75"/>
    <x v="1804"/>
    <d v="2024-04-15T00:00:00"/>
  </r>
  <r>
    <x v="0"/>
    <x v="18"/>
    <x v="18"/>
    <x v="370"/>
    <n v="4263"/>
    <x v="1805"/>
    <d v="2024-04-15T00:00:00"/>
  </r>
  <r>
    <x v="0"/>
    <x v="18"/>
    <x v="18"/>
    <x v="58"/>
    <n v="8828.7999999999993"/>
    <x v="1806"/>
    <d v="2024-04-08T00:00:00"/>
  </r>
  <r>
    <x v="0"/>
    <x v="18"/>
    <x v="18"/>
    <x v="58"/>
    <n v="8188.01"/>
    <x v="1806"/>
    <d v="2024-04-08T00:00:00"/>
  </r>
  <r>
    <x v="0"/>
    <x v="6"/>
    <x v="6"/>
    <x v="410"/>
    <n v="2413.4"/>
    <x v="1766"/>
    <d v="2024-04-15T00:00:00"/>
  </r>
  <r>
    <x v="0"/>
    <x v="6"/>
    <x v="6"/>
    <x v="396"/>
    <n v="280"/>
    <x v="1807"/>
    <d v="2024-04-08T00:00:00"/>
  </r>
  <r>
    <x v="0"/>
    <x v="6"/>
    <x v="6"/>
    <x v="187"/>
    <n v="1320.88"/>
    <x v="1808"/>
    <d v="2024-04-09T00:00:00"/>
  </r>
  <r>
    <x v="0"/>
    <x v="6"/>
    <x v="6"/>
    <x v="187"/>
    <n v="527.53"/>
    <x v="1808"/>
    <d v="2024-04-09T00:00:00"/>
  </r>
  <r>
    <x v="0"/>
    <x v="8"/>
    <x v="8"/>
    <x v="52"/>
    <n v="265.83"/>
    <x v="1704"/>
    <d v="2024-04-09T00:00:00"/>
  </r>
  <r>
    <x v="0"/>
    <x v="55"/>
    <x v="55"/>
    <x v="564"/>
    <n v="22844.5"/>
    <x v="1809"/>
    <d v="2024-04-11T00:00:00"/>
  </r>
  <r>
    <x v="0"/>
    <x v="2"/>
    <x v="2"/>
    <x v="445"/>
    <n v="5400"/>
    <x v="1810"/>
    <d v="2024-04-08T00:00:00"/>
  </r>
  <r>
    <x v="0"/>
    <x v="19"/>
    <x v="19"/>
    <x v="602"/>
    <n v="2105.84"/>
    <x v="1811"/>
    <d v="2024-04-15T00:00:00"/>
  </r>
  <r>
    <x v="0"/>
    <x v="6"/>
    <x v="6"/>
    <x v="413"/>
    <n v="264.85000000000002"/>
    <x v="1812"/>
    <d v="2024-04-09T00:00:00"/>
  </r>
  <r>
    <x v="0"/>
    <x v="6"/>
    <x v="6"/>
    <x v="413"/>
    <n v="996.35"/>
    <x v="1812"/>
    <d v="2024-04-09T00:00:00"/>
  </r>
  <r>
    <x v="0"/>
    <x v="6"/>
    <x v="6"/>
    <x v="430"/>
    <n v="16.11"/>
    <x v="1813"/>
    <d v="2024-04-15T00:00:00"/>
  </r>
  <r>
    <x v="0"/>
    <x v="6"/>
    <x v="6"/>
    <x v="392"/>
    <n v="4546.26"/>
    <x v="1814"/>
    <d v="2024-04-08T00:00:00"/>
  </r>
  <r>
    <x v="0"/>
    <x v="38"/>
    <x v="38"/>
    <x v="319"/>
    <n v="757.18"/>
    <x v="1756"/>
    <d v="2024-04-23T00:00:00"/>
  </r>
  <r>
    <x v="0"/>
    <x v="38"/>
    <x v="38"/>
    <x v="319"/>
    <n v="156.58000000000001"/>
    <x v="1756"/>
    <d v="2024-04-23T00:00:00"/>
  </r>
  <r>
    <x v="0"/>
    <x v="38"/>
    <x v="38"/>
    <x v="319"/>
    <n v="3.1"/>
    <x v="1756"/>
    <d v="2024-04-23T00:00:00"/>
  </r>
  <r>
    <x v="0"/>
    <x v="38"/>
    <x v="38"/>
    <x v="319"/>
    <n v="402.51"/>
    <x v="1756"/>
    <d v="2024-04-23T00:00:00"/>
  </r>
  <r>
    <x v="0"/>
    <x v="38"/>
    <x v="38"/>
    <x v="319"/>
    <n v="165.73"/>
    <x v="1756"/>
    <d v="2024-04-23T00:00:00"/>
  </r>
  <r>
    <x v="0"/>
    <x v="38"/>
    <x v="38"/>
    <x v="319"/>
    <n v="101.19"/>
    <x v="1756"/>
    <d v="2024-04-23T00:00:00"/>
  </r>
  <r>
    <x v="0"/>
    <x v="38"/>
    <x v="38"/>
    <x v="319"/>
    <n v="128.69999999999999"/>
    <x v="1756"/>
    <d v="2024-04-23T00:00:00"/>
  </r>
  <r>
    <x v="0"/>
    <x v="38"/>
    <x v="38"/>
    <x v="319"/>
    <n v="418"/>
    <x v="1756"/>
    <d v="2024-04-23T00:00:00"/>
  </r>
  <r>
    <x v="0"/>
    <x v="38"/>
    <x v="38"/>
    <x v="319"/>
    <n v="154"/>
    <x v="1756"/>
    <d v="2024-04-23T00:00:00"/>
  </r>
  <r>
    <x v="0"/>
    <x v="38"/>
    <x v="38"/>
    <x v="319"/>
    <n v="145.33000000000001"/>
    <x v="1756"/>
    <d v="2024-04-23T00:00:00"/>
  </r>
  <r>
    <x v="0"/>
    <x v="38"/>
    <x v="38"/>
    <x v="319"/>
    <n v="160.49"/>
    <x v="1756"/>
    <d v="2024-04-23T00:00:00"/>
  </r>
  <r>
    <x v="0"/>
    <x v="38"/>
    <x v="38"/>
    <x v="319"/>
    <n v="17.920000000000002"/>
    <x v="1756"/>
    <d v="2024-04-23T00:00:00"/>
  </r>
  <r>
    <x v="0"/>
    <x v="38"/>
    <x v="38"/>
    <x v="319"/>
    <n v="111.63"/>
    <x v="1756"/>
    <d v="2024-04-23T00:00:00"/>
  </r>
  <r>
    <x v="0"/>
    <x v="38"/>
    <x v="38"/>
    <x v="319"/>
    <n v="200.24"/>
    <x v="1756"/>
    <d v="2024-04-23T00:00:00"/>
  </r>
  <r>
    <x v="0"/>
    <x v="38"/>
    <x v="38"/>
    <x v="319"/>
    <n v="456.46"/>
    <x v="1756"/>
    <d v="2024-04-23T00:00:00"/>
  </r>
  <r>
    <x v="0"/>
    <x v="38"/>
    <x v="38"/>
    <x v="319"/>
    <n v="117.31"/>
    <x v="1756"/>
    <d v="2024-04-23T00:00:00"/>
  </r>
  <r>
    <x v="0"/>
    <x v="38"/>
    <x v="38"/>
    <x v="319"/>
    <n v="140.80000000000001"/>
    <x v="1756"/>
    <d v="2024-04-23T00:00:00"/>
  </r>
  <r>
    <x v="0"/>
    <x v="38"/>
    <x v="38"/>
    <x v="319"/>
    <n v="41.94"/>
    <x v="1756"/>
    <d v="2024-04-23T00:00:00"/>
  </r>
  <r>
    <x v="0"/>
    <x v="38"/>
    <x v="38"/>
    <x v="319"/>
    <n v="204.07"/>
    <x v="1756"/>
    <d v="2024-04-23T00:00:00"/>
  </r>
  <r>
    <x v="0"/>
    <x v="38"/>
    <x v="38"/>
    <x v="319"/>
    <n v="281.51"/>
    <x v="1756"/>
    <d v="2024-04-23T00:00:00"/>
  </r>
  <r>
    <x v="0"/>
    <x v="38"/>
    <x v="38"/>
    <x v="319"/>
    <n v="128.27000000000001"/>
    <x v="1756"/>
    <d v="2024-04-23T00:00:00"/>
  </r>
  <r>
    <x v="0"/>
    <x v="38"/>
    <x v="38"/>
    <x v="319"/>
    <n v="79.099999999999994"/>
    <x v="1756"/>
    <d v="2024-04-23T00:00:00"/>
  </r>
  <r>
    <x v="0"/>
    <x v="38"/>
    <x v="38"/>
    <x v="319"/>
    <n v="792"/>
    <x v="1756"/>
    <d v="2024-04-23T00:00:00"/>
  </r>
  <r>
    <x v="0"/>
    <x v="38"/>
    <x v="38"/>
    <x v="319"/>
    <n v="2395.8000000000002"/>
    <x v="1756"/>
    <d v="2024-04-23T00:00:00"/>
  </r>
  <r>
    <x v="0"/>
    <x v="38"/>
    <x v="38"/>
    <x v="319"/>
    <n v="241.7"/>
    <x v="1756"/>
    <d v="2024-04-23T00:00:00"/>
  </r>
  <r>
    <x v="0"/>
    <x v="38"/>
    <x v="38"/>
    <x v="319"/>
    <n v="30.71"/>
    <x v="1756"/>
    <d v="2024-04-23T00:00:00"/>
  </r>
  <r>
    <x v="0"/>
    <x v="38"/>
    <x v="38"/>
    <x v="319"/>
    <n v="121.55"/>
    <x v="1756"/>
    <d v="2024-04-23T00:00:00"/>
  </r>
  <r>
    <x v="0"/>
    <x v="38"/>
    <x v="38"/>
    <x v="319"/>
    <n v="1411.08"/>
    <x v="1756"/>
    <d v="2024-04-23T00:00:00"/>
  </r>
  <r>
    <x v="0"/>
    <x v="38"/>
    <x v="38"/>
    <x v="319"/>
    <n v="424.82"/>
    <x v="1756"/>
    <d v="2024-04-23T00:00:00"/>
  </r>
  <r>
    <x v="0"/>
    <x v="38"/>
    <x v="38"/>
    <x v="319"/>
    <n v="1263.6099999999999"/>
    <x v="1756"/>
    <d v="2024-04-23T00:00:00"/>
  </r>
  <r>
    <x v="0"/>
    <x v="38"/>
    <x v="38"/>
    <x v="319"/>
    <n v="1298"/>
    <x v="1756"/>
    <d v="2024-04-23T00:00:00"/>
  </r>
  <r>
    <x v="0"/>
    <x v="38"/>
    <x v="38"/>
    <x v="319"/>
    <n v="32273.15"/>
    <x v="1756"/>
    <d v="2024-04-23T00:00:00"/>
  </r>
  <r>
    <x v="0"/>
    <x v="38"/>
    <x v="38"/>
    <x v="319"/>
    <n v="185414.81"/>
    <x v="1756"/>
    <d v="2024-04-23T00:00:00"/>
  </r>
  <r>
    <x v="0"/>
    <x v="6"/>
    <x v="6"/>
    <x v="356"/>
    <n v="409.44"/>
    <x v="1815"/>
    <d v="2024-04-08T00:00:00"/>
  </r>
  <r>
    <x v="0"/>
    <x v="6"/>
    <x v="6"/>
    <x v="380"/>
    <n v="196.53"/>
    <x v="1715"/>
    <d v="2024-04-08T00:00:00"/>
  </r>
  <r>
    <x v="0"/>
    <x v="17"/>
    <x v="17"/>
    <x v="47"/>
    <n v="3757.6"/>
    <x v="1816"/>
    <d v="2024-04-05T00:00:00"/>
  </r>
  <r>
    <x v="0"/>
    <x v="17"/>
    <x v="17"/>
    <x v="47"/>
    <n v="7515.2"/>
    <x v="1816"/>
    <d v="2024-04-05T00:00:00"/>
  </r>
  <r>
    <x v="0"/>
    <x v="10"/>
    <x v="10"/>
    <x v="52"/>
    <n v="2704.3"/>
    <x v="1704"/>
    <d v="2024-04-09T00:00:00"/>
  </r>
  <r>
    <x v="0"/>
    <x v="10"/>
    <x v="10"/>
    <x v="74"/>
    <n v="1403"/>
    <x v="1817"/>
    <d v="2024-04-09T00:00:00"/>
  </r>
  <r>
    <x v="0"/>
    <x v="6"/>
    <x v="6"/>
    <x v="528"/>
    <n v="15.5"/>
    <x v="1750"/>
    <d v="2024-04-08T00:00:00"/>
  </r>
  <r>
    <x v="0"/>
    <x v="6"/>
    <x v="6"/>
    <x v="528"/>
    <n v="171.87"/>
    <x v="1750"/>
    <d v="2024-04-08T00:00:00"/>
  </r>
  <r>
    <x v="0"/>
    <x v="38"/>
    <x v="38"/>
    <x v="319"/>
    <n v="57.81"/>
    <x v="1756"/>
    <d v="2024-04-23T00:00:00"/>
  </r>
  <r>
    <x v="0"/>
    <x v="38"/>
    <x v="38"/>
    <x v="319"/>
    <n v="86.33"/>
    <x v="1756"/>
    <d v="2024-04-23T00:00:00"/>
  </r>
  <r>
    <x v="0"/>
    <x v="38"/>
    <x v="38"/>
    <x v="319"/>
    <n v="3185.45"/>
    <x v="1756"/>
    <d v="2024-04-23T00:00:00"/>
  </r>
  <r>
    <x v="0"/>
    <x v="38"/>
    <x v="38"/>
    <x v="319"/>
    <n v="171.6"/>
    <x v="1756"/>
    <d v="2024-04-23T00:00:00"/>
  </r>
  <r>
    <x v="0"/>
    <x v="38"/>
    <x v="38"/>
    <x v="319"/>
    <n v="625.70000000000005"/>
    <x v="1756"/>
    <d v="2024-04-23T00:00:00"/>
  </r>
  <r>
    <x v="0"/>
    <x v="38"/>
    <x v="38"/>
    <x v="319"/>
    <n v="609.03"/>
    <x v="1756"/>
    <d v="2024-04-23T00:00:00"/>
  </r>
  <r>
    <x v="0"/>
    <x v="38"/>
    <x v="38"/>
    <x v="319"/>
    <n v="7.8"/>
    <x v="1756"/>
    <d v="2024-04-23T00:00:00"/>
  </r>
  <r>
    <x v="0"/>
    <x v="38"/>
    <x v="38"/>
    <x v="319"/>
    <n v="976.01"/>
    <x v="1756"/>
    <d v="2024-04-23T00:00:00"/>
  </r>
  <r>
    <x v="0"/>
    <x v="38"/>
    <x v="38"/>
    <x v="319"/>
    <n v="34.799999999999997"/>
    <x v="1756"/>
    <d v="2024-04-23T00:00:00"/>
  </r>
  <r>
    <x v="0"/>
    <x v="38"/>
    <x v="38"/>
    <x v="319"/>
    <n v="5.43"/>
    <x v="1756"/>
    <d v="2024-04-23T00:00:00"/>
  </r>
  <r>
    <x v="0"/>
    <x v="38"/>
    <x v="38"/>
    <x v="319"/>
    <n v="503.05"/>
    <x v="1756"/>
    <d v="2024-04-23T00:00:00"/>
  </r>
  <r>
    <x v="0"/>
    <x v="38"/>
    <x v="38"/>
    <x v="319"/>
    <n v="16.239999999999998"/>
    <x v="1756"/>
    <d v="2024-04-23T00:00:00"/>
  </r>
  <r>
    <x v="0"/>
    <x v="38"/>
    <x v="38"/>
    <x v="319"/>
    <n v="9.01"/>
    <x v="1756"/>
    <d v="2024-04-23T00:00:00"/>
  </r>
  <r>
    <x v="0"/>
    <x v="38"/>
    <x v="38"/>
    <x v="319"/>
    <n v="570.24"/>
    <x v="1756"/>
    <d v="2024-04-23T00:00:00"/>
  </r>
  <r>
    <x v="0"/>
    <x v="38"/>
    <x v="38"/>
    <x v="319"/>
    <n v="510.44"/>
    <x v="1756"/>
    <d v="2024-04-23T00:00:00"/>
  </r>
  <r>
    <x v="0"/>
    <x v="38"/>
    <x v="38"/>
    <x v="319"/>
    <n v="455.98"/>
    <x v="1756"/>
    <d v="2024-04-23T00:00:00"/>
  </r>
  <r>
    <x v="0"/>
    <x v="38"/>
    <x v="38"/>
    <x v="319"/>
    <n v="691.35"/>
    <x v="1756"/>
    <d v="2024-04-23T00:00:00"/>
  </r>
  <r>
    <x v="0"/>
    <x v="38"/>
    <x v="38"/>
    <x v="319"/>
    <n v="175.19"/>
    <x v="1756"/>
    <d v="2024-04-23T00:00:00"/>
  </r>
  <r>
    <x v="0"/>
    <x v="38"/>
    <x v="38"/>
    <x v="319"/>
    <n v="471.07"/>
    <x v="1756"/>
    <d v="2024-04-23T00:00:00"/>
  </r>
  <r>
    <x v="0"/>
    <x v="38"/>
    <x v="38"/>
    <x v="319"/>
    <n v="6.53"/>
    <x v="1756"/>
    <d v="2024-04-23T00:00:00"/>
  </r>
  <r>
    <x v="0"/>
    <x v="38"/>
    <x v="38"/>
    <x v="319"/>
    <n v="81.180000000000007"/>
    <x v="1756"/>
    <d v="2024-04-23T00:00:00"/>
  </r>
  <r>
    <x v="0"/>
    <x v="38"/>
    <x v="38"/>
    <x v="319"/>
    <n v="312.51"/>
    <x v="1756"/>
    <d v="2024-04-23T00:00:00"/>
  </r>
  <r>
    <x v="0"/>
    <x v="38"/>
    <x v="38"/>
    <x v="319"/>
    <n v="48.94"/>
    <x v="1756"/>
    <d v="2024-04-23T00:00:00"/>
  </r>
  <r>
    <x v="0"/>
    <x v="38"/>
    <x v="38"/>
    <x v="319"/>
    <n v="11.18"/>
    <x v="1756"/>
    <d v="2024-04-23T00:00:00"/>
  </r>
  <r>
    <x v="0"/>
    <x v="38"/>
    <x v="38"/>
    <x v="319"/>
    <n v="457.82"/>
    <x v="1756"/>
    <d v="2024-04-23T00:00:00"/>
  </r>
  <r>
    <x v="0"/>
    <x v="38"/>
    <x v="38"/>
    <x v="319"/>
    <n v="30.59"/>
    <x v="1756"/>
    <d v="2024-04-23T00:00:00"/>
  </r>
  <r>
    <x v="0"/>
    <x v="38"/>
    <x v="38"/>
    <x v="319"/>
    <n v="49.47"/>
    <x v="1756"/>
    <d v="2024-04-23T00:00:00"/>
  </r>
  <r>
    <x v="0"/>
    <x v="38"/>
    <x v="38"/>
    <x v="319"/>
    <n v="84.2"/>
    <x v="1756"/>
    <d v="2024-04-23T00:00:00"/>
  </r>
  <r>
    <x v="0"/>
    <x v="38"/>
    <x v="38"/>
    <x v="319"/>
    <n v="63.75"/>
    <x v="1756"/>
    <d v="2024-04-23T00:00:00"/>
  </r>
  <r>
    <x v="0"/>
    <x v="38"/>
    <x v="38"/>
    <x v="319"/>
    <n v="136.27000000000001"/>
    <x v="1756"/>
    <d v="2024-04-23T00:00:00"/>
  </r>
  <r>
    <x v="0"/>
    <x v="38"/>
    <x v="38"/>
    <x v="319"/>
    <n v="196.68"/>
    <x v="1756"/>
    <d v="2024-04-23T00:00:00"/>
  </r>
  <r>
    <x v="0"/>
    <x v="38"/>
    <x v="38"/>
    <x v="319"/>
    <n v="196.68"/>
    <x v="1756"/>
    <d v="2024-04-23T00:00:00"/>
  </r>
  <r>
    <x v="0"/>
    <x v="38"/>
    <x v="38"/>
    <x v="319"/>
    <n v="11.72"/>
    <x v="1756"/>
    <d v="2024-04-23T00:00:00"/>
  </r>
  <r>
    <x v="0"/>
    <x v="38"/>
    <x v="38"/>
    <x v="319"/>
    <n v="48.43"/>
    <x v="1756"/>
    <d v="2024-04-23T00:00:00"/>
  </r>
  <r>
    <x v="0"/>
    <x v="38"/>
    <x v="38"/>
    <x v="319"/>
    <n v="9"/>
    <x v="1756"/>
    <d v="2024-04-23T00:00:00"/>
  </r>
  <r>
    <x v="0"/>
    <x v="38"/>
    <x v="38"/>
    <x v="319"/>
    <n v="6.43"/>
    <x v="1756"/>
    <d v="2024-04-23T00:00:00"/>
  </r>
  <r>
    <x v="0"/>
    <x v="38"/>
    <x v="38"/>
    <x v="319"/>
    <n v="19.2"/>
    <x v="1756"/>
    <d v="2024-04-23T00:00:00"/>
  </r>
  <r>
    <x v="0"/>
    <x v="38"/>
    <x v="38"/>
    <x v="319"/>
    <n v="718.7"/>
    <x v="1756"/>
    <d v="2024-04-23T00:00:00"/>
  </r>
  <r>
    <x v="0"/>
    <x v="38"/>
    <x v="38"/>
    <x v="319"/>
    <n v="82.66"/>
    <x v="1756"/>
    <d v="2024-04-23T00:00:00"/>
  </r>
  <r>
    <x v="0"/>
    <x v="38"/>
    <x v="38"/>
    <x v="319"/>
    <n v="16610.919999999998"/>
    <x v="1756"/>
    <d v="2024-04-23T00:00:00"/>
  </r>
  <r>
    <x v="0"/>
    <x v="38"/>
    <x v="38"/>
    <x v="319"/>
    <n v="3383.96"/>
    <x v="1756"/>
    <d v="2024-04-23T00:00:00"/>
  </r>
  <r>
    <x v="0"/>
    <x v="38"/>
    <x v="38"/>
    <x v="319"/>
    <n v="36064.879999999997"/>
    <x v="1756"/>
    <d v="2024-04-23T00:00:00"/>
  </r>
  <r>
    <x v="0"/>
    <x v="38"/>
    <x v="38"/>
    <x v="319"/>
    <n v="30.21"/>
    <x v="1756"/>
    <d v="2024-04-23T00:00:00"/>
  </r>
  <r>
    <x v="0"/>
    <x v="38"/>
    <x v="38"/>
    <x v="319"/>
    <n v="46.05"/>
    <x v="1756"/>
    <d v="2024-04-23T00:00:00"/>
  </r>
  <r>
    <x v="0"/>
    <x v="38"/>
    <x v="38"/>
    <x v="319"/>
    <n v="238.13"/>
    <x v="1756"/>
    <d v="2024-04-23T00:00:00"/>
  </r>
  <r>
    <x v="0"/>
    <x v="38"/>
    <x v="38"/>
    <x v="319"/>
    <n v="421.34"/>
    <x v="1756"/>
    <d v="2024-04-23T00:00:00"/>
  </r>
  <r>
    <x v="0"/>
    <x v="38"/>
    <x v="38"/>
    <x v="319"/>
    <n v="4.28"/>
    <x v="1756"/>
    <d v="2024-04-23T00:00:00"/>
  </r>
  <r>
    <x v="0"/>
    <x v="38"/>
    <x v="38"/>
    <x v="319"/>
    <n v="777.92"/>
    <x v="1756"/>
    <d v="2024-04-23T00:00:00"/>
  </r>
  <r>
    <x v="0"/>
    <x v="38"/>
    <x v="38"/>
    <x v="319"/>
    <n v="1432.45"/>
    <x v="1756"/>
    <d v="2024-04-23T00:00:00"/>
  </r>
  <r>
    <x v="0"/>
    <x v="38"/>
    <x v="38"/>
    <x v="319"/>
    <n v="5.57"/>
    <x v="1756"/>
    <d v="2024-04-23T00:00:00"/>
  </r>
  <r>
    <x v="0"/>
    <x v="38"/>
    <x v="38"/>
    <x v="319"/>
    <n v="652.66999999999996"/>
    <x v="1756"/>
    <d v="2024-04-23T00:00:00"/>
  </r>
  <r>
    <x v="0"/>
    <x v="8"/>
    <x v="8"/>
    <x v="486"/>
    <n v="37.54"/>
    <x v="1818"/>
    <d v="2024-04-11T00:00:00"/>
  </r>
  <r>
    <x v="0"/>
    <x v="11"/>
    <x v="11"/>
    <x v="340"/>
    <n v="7644"/>
    <x v="707"/>
    <d v="2024-06-04T00:00:00"/>
  </r>
  <r>
    <x v="0"/>
    <x v="6"/>
    <x v="6"/>
    <x v="71"/>
    <n v="1802.36"/>
    <x v="1752"/>
    <d v="2024-04-08T00:00:00"/>
  </r>
  <r>
    <x v="0"/>
    <x v="6"/>
    <x v="6"/>
    <x v="71"/>
    <n v="1423.01"/>
    <x v="1752"/>
    <d v="2024-04-08T00:00:00"/>
  </r>
  <r>
    <x v="0"/>
    <x v="6"/>
    <x v="6"/>
    <x v="71"/>
    <n v="337.08"/>
    <x v="1752"/>
    <d v="2024-04-08T00:00:00"/>
  </r>
  <r>
    <x v="0"/>
    <x v="8"/>
    <x v="8"/>
    <x v="376"/>
    <n v="232.29"/>
    <x v="1737"/>
    <d v="2024-04-08T00:00:00"/>
  </r>
  <r>
    <x v="0"/>
    <x v="11"/>
    <x v="11"/>
    <x v="336"/>
    <n v="312"/>
    <x v="1819"/>
    <d v="2024-04-18T00:00:00"/>
  </r>
  <r>
    <x v="0"/>
    <x v="8"/>
    <x v="8"/>
    <x v="11"/>
    <n v="1320.8"/>
    <x v="1745"/>
    <d v="2024-04-09T00:00:00"/>
  </r>
  <r>
    <x v="0"/>
    <x v="8"/>
    <x v="8"/>
    <x v="11"/>
    <n v="91.52"/>
    <x v="1745"/>
    <d v="2024-04-09T00:00:00"/>
  </r>
  <r>
    <x v="0"/>
    <x v="8"/>
    <x v="8"/>
    <x v="436"/>
    <n v="1592.1"/>
    <x v="1820"/>
    <d v="2024-04-11T00:00:00"/>
  </r>
  <r>
    <x v="0"/>
    <x v="38"/>
    <x v="38"/>
    <x v="319"/>
    <n v="12.45"/>
    <x v="1756"/>
    <d v="2024-04-23T00:00:00"/>
  </r>
  <r>
    <x v="0"/>
    <x v="38"/>
    <x v="38"/>
    <x v="319"/>
    <n v="44.26"/>
    <x v="1756"/>
    <d v="2024-04-23T00:00:00"/>
  </r>
  <r>
    <x v="0"/>
    <x v="38"/>
    <x v="38"/>
    <x v="319"/>
    <n v="41.35"/>
    <x v="1756"/>
    <d v="2024-04-23T00:00:00"/>
  </r>
  <r>
    <x v="0"/>
    <x v="38"/>
    <x v="38"/>
    <x v="319"/>
    <n v="54.09"/>
    <x v="1756"/>
    <d v="2024-04-23T00:00:00"/>
  </r>
  <r>
    <x v="0"/>
    <x v="38"/>
    <x v="38"/>
    <x v="319"/>
    <n v="18.32"/>
    <x v="1756"/>
    <d v="2024-04-23T00:00:00"/>
  </r>
  <r>
    <x v="0"/>
    <x v="38"/>
    <x v="38"/>
    <x v="319"/>
    <n v="12.64"/>
    <x v="1756"/>
    <d v="2024-04-23T00:00:00"/>
  </r>
  <r>
    <x v="0"/>
    <x v="38"/>
    <x v="38"/>
    <x v="319"/>
    <n v="54.36"/>
    <x v="1756"/>
    <d v="2024-04-23T00:00:00"/>
  </r>
  <r>
    <x v="0"/>
    <x v="38"/>
    <x v="38"/>
    <x v="319"/>
    <n v="272.94"/>
    <x v="1756"/>
    <d v="2024-04-23T00:00:00"/>
  </r>
  <r>
    <x v="0"/>
    <x v="38"/>
    <x v="38"/>
    <x v="319"/>
    <n v="8.8800000000000008"/>
    <x v="1756"/>
    <d v="2024-04-23T00:00:00"/>
  </r>
  <r>
    <x v="0"/>
    <x v="38"/>
    <x v="38"/>
    <x v="319"/>
    <n v="12.15"/>
    <x v="1756"/>
    <d v="2024-04-23T00:00:00"/>
  </r>
  <r>
    <x v="0"/>
    <x v="38"/>
    <x v="38"/>
    <x v="319"/>
    <n v="63.13"/>
    <x v="1756"/>
    <d v="2024-04-23T00:00:00"/>
  </r>
  <r>
    <x v="0"/>
    <x v="38"/>
    <x v="38"/>
    <x v="319"/>
    <n v="70.849999999999994"/>
    <x v="1756"/>
    <d v="2024-04-23T00:00:00"/>
  </r>
  <r>
    <x v="0"/>
    <x v="38"/>
    <x v="38"/>
    <x v="319"/>
    <n v="4.62"/>
    <x v="1756"/>
    <d v="2024-04-23T00:00:00"/>
  </r>
  <r>
    <x v="0"/>
    <x v="38"/>
    <x v="38"/>
    <x v="319"/>
    <n v="281.75"/>
    <x v="1756"/>
    <d v="2024-04-23T00:00:00"/>
  </r>
  <r>
    <x v="0"/>
    <x v="38"/>
    <x v="38"/>
    <x v="319"/>
    <n v="11.75"/>
    <x v="1756"/>
    <d v="2024-04-23T00:00:00"/>
  </r>
  <r>
    <x v="0"/>
    <x v="38"/>
    <x v="38"/>
    <x v="319"/>
    <n v="10.66"/>
    <x v="1756"/>
    <d v="2024-04-23T00:00:00"/>
  </r>
  <r>
    <x v="0"/>
    <x v="38"/>
    <x v="38"/>
    <x v="319"/>
    <n v="27.1"/>
    <x v="1756"/>
    <d v="2024-04-23T00:00:00"/>
  </r>
  <r>
    <x v="0"/>
    <x v="38"/>
    <x v="38"/>
    <x v="319"/>
    <n v="63.09"/>
    <x v="1756"/>
    <d v="2024-04-23T00:00:00"/>
  </r>
  <r>
    <x v="0"/>
    <x v="38"/>
    <x v="38"/>
    <x v="319"/>
    <n v="94.5"/>
    <x v="1756"/>
    <d v="2024-04-23T00:00:00"/>
  </r>
  <r>
    <x v="0"/>
    <x v="38"/>
    <x v="38"/>
    <x v="319"/>
    <n v="6.95"/>
    <x v="1756"/>
    <d v="2024-04-23T00:00:00"/>
  </r>
  <r>
    <x v="0"/>
    <x v="38"/>
    <x v="38"/>
    <x v="319"/>
    <n v="9.56"/>
    <x v="1756"/>
    <d v="2024-04-23T00:00:00"/>
  </r>
  <r>
    <x v="0"/>
    <x v="38"/>
    <x v="38"/>
    <x v="319"/>
    <n v="9.94"/>
    <x v="1756"/>
    <d v="2024-04-23T00:00:00"/>
  </r>
  <r>
    <x v="0"/>
    <x v="38"/>
    <x v="38"/>
    <x v="319"/>
    <n v="36.43"/>
    <x v="1756"/>
    <d v="2024-04-23T00:00:00"/>
  </r>
  <r>
    <x v="0"/>
    <x v="38"/>
    <x v="38"/>
    <x v="319"/>
    <n v="16318.5"/>
    <x v="1756"/>
    <d v="2024-04-23T00:00:00"/>
  </r>
  <r>
    <x v="0"/>
    <x v="38"/>
    <x v="38"/>
    <x v="319"/>
    <n v="1355.2"/>
    <x v="1756"/>
    <d v="2024-04-23T00:00:00"/>
  </r>
  <r>
    <x v="0"/>
    <x v="38"/>
    <x v="38"/>
    <x v="319"/>
    <n v="233.26"/>
    <x v="1756"/>
    <d v="2024-04-23T00:00:00"/>
  </r>
  <r>
    <x v="0"/>
    <x v="8"/>
    <x v="8"/>
    <x v="587"/>
    <n v="363.56"/>
    <x v="1705"/>
    <d v="2024-04-09T00:00:00"/>
  </r>
  <r>
    <x v="0"/>
    <x v="8"/>
    <x v="8"/>
    <x v="11"/>
    <n v="204.67"/>
    <x v="1745"/>
    <d v="2024-04-09T00:00:00"/>
  </r>
  <r>
    <x v="0"/>
    <x v="7"/>
    <x v="7"/>
    <x v="7"/>
    <n v="862.77"/>
    <x v="1042"/>
    <d v="2024-05-16T00:00:00"/>
  </r>
  <r>
    <x v="0"/>
    <x v="9"/>
    <x v="9"/>
    <x v="603"/>
    <n v="5983.49"/>
    <x v="1821"/>
    <d v="2024-04-09T00:00:00"/>
  </r>
  <r>
    <x v="0"/>
    <x v="10"/>
    <x v="10"/>
    <x v="74"/>
    <n v="1403"/>
    <x v="1817"/>
    <d v="2024-04-09T00:00:00"/>
  </r>
  <r>
    <x v="0"/>
    <x v="10"/>
    <x v="10"/>
    <x v="74"/>
    <n v="1403"/>
    <x v="1817"/>
    <d v="2024-04-09T00:00:00"/>
  </r>
  <r>
    <x v="0"/>
    <x v="8"/>
    <x v="8"/>
    <x v="9"/>
    <n v="26.52"/>
    <x v="1361"/>
    <d v="2024-04-15T00:00:00"/>
  </r>
  <r>
    <x v="0"/>
    <x v="8"/>
    <x v="8"/>
    <x v="9"/>
    <n v="78"/>
    <x v="1361"/>
    <d v="2024-04-15T00:00:00"/>
  </r>
  <r>
    <x v="0"/>
    <x v="8"/>
    <x v="8"/>
    <x v="9"/>
    <n v="62.4"/>
    <x v="1361"/>
    <d v="2024-04-15T00:00:00"/>
  </r>
  <r>
    <x v="0"/>
    <x v="8"/>
    <x v="8"/>
    <x v="72"/>
    <n v="31.2"/>
    <x v="1744"/>
    <d v="2024-04-08T00:00:00"/>
  </r>
  <r>
    <x v="0"/>
    <x v="8"/>
    <x v="8"/>
    <x v="72"/>
    <n v="561.6"/>
    <x v="1744"/>
    <d v="2024-04-08T00:00:00"/>
  </r>
  <r>
    <x v="0"/>
    <x v="8"/>
    <x v="8"/>
    <x v="72"/>
    <n v="39"/>
    <x v="1744"/>
    <d v="2024-04-08T00:00:00"/>
  </r>
  <r>
    <x v="0"/>
    <x v="6"/>
    <x v="6"/>
    <x v="430"/>
    <n v="724.52"/>
    <x v="1813"/>
    <d v="2024-04-15T00:00:00"/>
  </r>
  <r>
    <x v="0"/>
    <x v="8"/>
    <x v="8"/>
    <x v="287"/>
    <n v="1243.6600000000001"/>
    <x v="1727"/>
    <d v="2024-04-08T00:00:00"/>
  </r>
  <r>
    <x v="0"/>
    <x v="10"/>
    <x v="10"/>
    <x v="604"/>
    <n v="1159"/>
    <x v="1822"/>
    <d v="2024-04-15T00:00:00"/>
  </r>
  <r>
    <x v="0"/>
    <x v="8"/>
    <x v="8"/>
    <x v="359"/>
    <n v="1317.6"/>
    <x v="1823"/>
    <d v="2024-04-08T00:00:00"/>
  </r>
  <r>
    <x v="0"/>
    <x v="11"/>
    <x v="11"/>
    <x v="425"/>
    <n v="3265.6"/>
    <x v="1824"/>
    <d v="2024-04-09T00:00:00"/>
  </r>
  <r>
    <x v="0"/>
    <x v="6"/>
    <x v="6"/>
    <x v="292"/>
    <n v="1023.58"/>
    <x v="1825"/>
    <d v="2024-04-08T00:00:00"/>
  </r>
  <r>
    <x v="0"/>
    <x v="6"/>
    <x v="6"/>
    <x v="292"/>
    <n v="2282.89"/>
    <x v="1825"/>
    <d v="2024-04-08T00:00:00"/>
  </r>
  <r>
    <x v="0"/>
    <x v="6"/>
    <x v="6"/>
    <x v="605"/>
    <n v="665.6"/>
    <x v="1826"/>
    <d v="2024-04-09T00:00:00"/>
  </r>
  <r>
    <x v="0"/>
    <x v="45"/>
    <x v="45"/>
    <x v="347"/>
    <n v="6394.5"/>
    <x v="1827"/>
    <d v="2024-04-18T00:00:00"/>
  </r>
  <r>
    <x v="0"/>
    <x v="45"/>
    <x v="45"/>
    <x v="347"/>
    <n v="6835.5"/>
    <x v="1827"/>
    <d v="2024-04-18T00:00:00"/>
  </r>
  <r>
    <x v="0"/>
    <x v="8"/>
    <x v="8"/>
    <x v="606"/>
    <n v="842.4"/>
    <x v="1828"/>
    <d v="2024-04-15T00:00:00"/>
  </r>
  <r>
    <x v="0"/>
    <x v="6"/>
    <x v="6"/>
    <x v="605"/>
    <n v="353.8"/>
    <x v="1826"/>
    <d v="2024-04-09T00:00:00"/>
  </r>
  <r>
    <x v="0"/>
    <x v="24"/>
    <x v="24"/>
    <x v="607"/>
    <n v="401.2"/>
    <x v="1829"/>
    <d v="2024-04-09T00:00:00"/>
  </r>
  <r>
    <x v="0"/>
    <x v="24"/>
    <x v="24"/>
    <x v="607"/>
    <n v="1718.8"/>
    <x v="1829"/>
    <d v="2024-04-09T00:00:00"/>
  </r>
  <r>
    <x v="0"/>
    <x v="24"/>
    <x v="24"/>
    <x v="607"/>
    <n v="2026.8"/>
    <x v="1829"/>
    <d v="2024-04-09T00:00:00"/>
  </r>
  <r>
    <x v="0"/>
    <x v="24"/>
    <x v="24"/>
    <x v="607"/>
    <n v="1309.5999999999999"/>
    <x v="1829"/>
    <d v="2024-04-09T00:00:00"/>
  </r>
  <r>
    <x v="0"/>
    <x v="24"/>
    <x v="24"/>
    <x v="607"/>
    <n v="1156.8"/>
    <x v="1829"/>
    <d v="2024-04-09T00:00:00"/>
  </r>
  <r>
    <x v="0"/>
    <x v="24"/>
    <x v="24"/>
    <x v="607"/>
    <n v="1351.2"/>
    <x v="1829"/>
    <d v="2024-04-09T00:00:00"/>
  </r>
  <r>
    <x v="0"/>
    <x v="6"/>
    <x v="6"/>
    <x v="105"/>
    <n v="1578.11"/>
    <x v="1392"/>
    <d v="2024-04-15T00:00:00"/>
  </r>
  <r>
    <x v="0"/>
    <x v="6"/>
    <x v="6"/>
    <x v="105"/>
    <n v="2370.54"/>
    <x v="1392"/>
    <d v="2024-04-15T00:00:00"/>
  </r>
  <r>
    <x v="0"/>
    <x v="8"/>
    <x v="8"/>
    <x v="181"/>
    <n v="17.89"/>
    <x v="1543"/>
    <d v="2024-04-15T00:00:00"/>
  </r>
  <r>
    <x v="0"/>
    <x v="8"/>
    <x v="8"/>
    <x v="181"/>
    <n v="1005.44"/>
    <x v="1543"/>
    <d v="2024-04-15T00:00:00"/>
  </r>
  <r>
    <x v="0"/>
    <x v="6"/>
    <x v="6"/>
    <x v="67"/>
    <n v="1809.75"/>
    <x v="1830"/>
    <d v="2024-04-10T00:00:00"/>
  </r>
  <r>
    <x v="0"/>
    <x v="21"/>
    <x v="21"/>
    <x v="608"/>
    <n v="2"/>
    <x v="1831"/>
    <d v="2024-04-18T00:00:00"/>
  </r>
  <r>
    <x v="0"/>
    <x v="0"/>
    <x v="0"/>
    <x v="0"/>
    <n v="4015"/>
    <x v="1831"/>
    <d v="2024-04-18T00:00:00"/>
  </r>
  <r>
    <x v="0"/>
    <x v="3"/>
    <x v="3"/>
    <x v="2"/>
    <n v="10593.44"/>
    <x v="1832"/>
    <d v="2024-04-11T00:00:00"/>
  </r>
  <r>
    <x v="0"/>
    <x v="6"/>
    <x v="6"/>
    <x v="453"/>
    <n v="970.3"/>
    <x v="1833"/>
    <d v="2024-04-15T00:00:00"/>
  </r>
  <r>
    <x v="0"/>
    <x v="2"/>
    <x v="2"/>
    <x v="354"/>
    <n v="2400"/>
    <x v="1834"/>
    <d v="2024-04-08T00:00:00"/>
  </r>
  <r>
    <x v="0"/>
    <x v="21"/>
    <x v="21"/>
    <x v="354"/>
    <n v="2"/>
    <x v="1834"/>
    <d v="2024-04-08T00:00:00"/>
  </r>
  <r>
    <x v="0"/>
    <x v="6"/>
    <x v="6"/>
    <x v="67"/>
    <n v="1068.22"/>
    <x v="1830"/>
    <d v="2024-04-10T00:00:00"/>
  </r>
  <r>
    <x v="0"/>
    <x v="40"/>
    <x v="40"/>
    <x v="317"/>
    <n v="39973.25"/>
    <x v="1835"/>
    <d v="2024-04-03T00:00:00"/>
  </r>
  <r>
    <x v="0"/>
    <x v="21"/>
    <x v="21"/>
    <x v="511"/>
    <n v="2"/>
    <x v="1836"/>
    <d v="2024-04-09T00:00:00"/>
  </r>
  <r>
    <x v="0"/>
    <x v="11"/>
    <x v="11"/>
    <x v="511"/>
    <n v="3920.8"/>
    <x v="1836"/>
    <d v="2024-04-09T00:00:00"/>
  </r>
  <r>
    <x v="0"/>
    <x v="6"/>
    <x v="6"/>
    <x v="609"/>
    <n v="1206.69"/>
    <x v="1837"/>
    <d v="2024-04-15T00:00:00"/>
  </r>
  <r>
    <x v="0"/>
    <x v="2"/>
    <x v="2"/>
    <x v="322"/>
    <n v="2304"/>
    <x v="1790"/>
    <d v="2024-04-23T00:00:00"/>
  </r>
  <r>
    <x v="0"/>
    <x v="2"/>
    <x v="2"/>
    <x v="322"/>
    <n v="3192"/>
    <x v="1790"/>
    <d v="2024-04-23T00:00:00"/>
  </r>
  <r>
    <x v="0"/>
    <x v="2"/>
    <x v="2"/>
    <x v="322"/>
    <n v="1320"/>
    <x v="1790"/>
    <d v="2024-04-23T00:00:00"/>
  </r>
  <r>
    <x v="0"/>
    <x v="2"/>
    <x v="2"/>
    <x v="322"/>
    <n v="1152"/>
    <x v="1790"/>
    <d v="2024-04-23T00:00:00"/>
  </r>
  <r>
    <x v="0"/>
    <x v="28"/>
    <x v="28"/>
    <x v="581"/>
    <n v="3317.61"/>
    <x v="1838"/>
    <d v="2024-04-08T00:00:00"/>
  </r>
  <r>
    <x v="0"/>
    <x v="39"/>
    <x v="39"/>
    <x v="188"/>
    <n v="86"/>
    <x v="1839"/>
    <d v="2024-04-09T00:00:00"/>
  </r>
  <r>
    <x v="0"/>
    <x v="6"/>
    <x v="6"/>
    <x v="88"/>
    <n v="1245.82"/>
    <x v="1708"/>
    <d v="2024-04-10T00:00:00"/>
  </r>
  <r>
    <x v="0"/>
    <x v="8"/>
    <x v="8"/>
    <x v="70"/>
    <n v="803.09"/>
    <x v="1802"/>
    <d v="2024-04-11T00:00:00"/>
  </r>
  <r>
    <x v="0"/>
    <x v="8"/>
    <x v="8"/>
    <x v="70"/>
    <n v="123.55"/>
    <x v="1802"/>
    <d v="2024-04-11T00:00:00"/>
  </r>
  <r>
    <x v="0"/>
    <x v="8"/>
    <x v="8"/>
    <x v="70"/>
    <n v="35.880000000000003"/>
    <x v="1802"/>
    <d v="2024-04-11T00:00:00"/>
  </r>
  <r>
    <x v="0"/>
    <x v="8"/>
    <x v="8"/>
    <x v="70"/>
    <n v="185.33"/>
    <x v="1802"/>
    <d v="2024-04-11T00:00:00"/>
  </r>
  <r>
    <x v="0"/>
    <x v="8"/>
    <x v="8"/>
    <x v="70"/>
    <n v="9.8800000000000008"/>
    <x v="1802"/>
    <d v="2024-04-11T00:00:00"/>
  </r>
  <r>
    <x v="0"/>
    <x v="8"/>
    <x v="8"/>
    <x v="70"/>
    <n v="123.55"/>
    <x v="1802"/>
    <d v="2024-04-11T00:00:00"/>
  </r>
  <r>
    <x v="0"/>
    <x v="8"/>
    <x v="8"/>
    <x v="70"/>
    <n v="35.880000000000003"/>
    <x v="1802"/>
    <d v="2024-04-11T00:00:00"/>
  </r>
  <r>
    <x v="0"/>
    <x v="8"/>
    <x v="8"/>
    <x v="70"/>
    <n v="247.1"/>
    <x v="1802"/>
    <d v="2024-04-11T00:00:00"/>
  </r>
  <r>
    <x v="0"/>
    <x v="8"/>
    <x v="8"/>
    <x v="70"/>
    <n v="19.760000000000002"/>
    <x v="1802"/>
    <d v="2024-04-11T00:00:00"/>
  </r>
  <r>
    <x v="0"/>
    <x v="18"/>
    <x v="18"/>
    <x v="426"/>
    <n v="2055.38"/>
    <x v="1840"/>
    <d v="2024-04-08T00:00:00"/>
  </r>
  <r>
    <x v="0"/>
    <x v="40"/>
    <x v="40"/>
    <x v="317"/>
    <n v="266946.33"/>
    <x v="1835"/>
    <d v="2024-04-03T00:00:00"/>
  </r>
  <r>
    <x v="0"/>
    <x v="7"/>
    <x v="7"/>
    <x v="413"/>
    <n v="811.04"/>
    <x v="1841"/>
    <d v="2024-04-15T00:00:00"/>
  </r>
  <r>
    <x v="0"/>
    <x v="18"/>
    <x v="18"/>
    <x v="426"/>
    <n v="2055.38"/>
    <x v="1840"/>
    <d v="2024-04-08T00:00:00"/>
  </r>
  <r>
    <x v="0"/>
    <x v="6"/>
    <x v="6"/>
    <x v="610"/>
    <n v="645.72"/>
    <x v="1842"/>
    <d v="2024-04-08T00:00:00"/>
  </r>
  <r>
    <x v="0"/>
    <x v="6"/>
    <x v="6"/>
    <x v="7"/>
    <n v="3519.6"/>
    <x v="1042"/>
    <d v="2024-05-16T00:00:00"/>
  </r>
  <r>
    <x v="0"/>
    <x v="7"/>
    <x v="7"/>
    <x v="7"/>
    <n v="612.79999999999995"/>
    <x v="1042"/>
    <d v="2024-05-16T00:00:00"/>
  </r>
  <r>
    <x v="0"/>
    <x v="6"/>
    <x v="6"/>
    <x v="377"/>
    <n v="52.42"/>
    <x v="1843"/>
    <d v="2024-04-15T00:00:00"/>
  </r>
  <r>
    <x v="0"/>
    <x v="6"/>
    <x v="6"/>
    <x v="188"/>
    <n v="165.8"/>
    <x v="1839"/>
    <d v="2024-04-09T00:00:00"/>
  </r>
  <r>
    <x v="0"/>
    <x v="6"/>
    <x v="6"/>
    <x v="167"/>
    <n v="83.78"/>
    <x v="1844"/>
    <d v="2024-04-08T00:00:00"/>
  </r>
  <r>
    <x v="0"/>
    <x v="14"/>
    <x v="14"/>
    <x v="114"/>
    <n v="1204.3800000000001"/>
    <x v="1845"/>
    <d v="2024-04-09T00:00:00"/>
  </r>
  <r>
    <x v="0"/>
    <x v="6"/>
    <x v="6"/>
    <x v="112"/>
    <n v="770.02"/>
    <x v="1846"/>
    <d v="2024-04-08T00:00:00"/>
  </r>
  <r>
    <x v="0"/>
    <x v="6"/>
    <x v="6"/>
    <x v="289"/>
    <n v="515.38"/>
    <x v="1847"/>
    <d v="2024-04-15T00:00:00"/>
  </r>
  <r>
    <x v="0"/>
    <x v="6"/>
    <x v="6"/>
    <x v="112"/>
    <n v="788.03"/>
    <x v="1846"/>
    <d v="2024-04-08T00:00:00"/>
  </r>
  <r>
    <x v="0"/>
    <x v="6"/>
    <x v="6"/>
    <x v="112"/>
    <n v="1296.9000000000001"/>
    <x v="1846"/>
    <d v="2024-04-08T00:00:00"/>
  </r>
  <r>
    <x v="0"/>
    <x v="11"/>
    <x v="11"/>
    <x v="132"/>
    <n v="5775.36"/>
    <x v="1759"/>
    <d v="2024-04-08T00:00:00"/>
  </r>
  <r>
    <x v="0"/>
    <x v="3"/>
    <x v="3"/>
    <x v="132"/>
    <n v="13560.29"/>
    <x v="1759"/>
    <d v="2024-04-08T00:00:00"/>
  </r>
  <r>
    <x v="0"/>
    <x v="11"/>
    <x v="11"/>
    <x v="132"/>
    <n v="5797.04"/>
    <x v="1759"/>
    <d v="2024-04-08T00:00:00"/>
  </r>
  <r>
    <x v="0"/>
    <x v="3"/>
    <x v="3"/>
    <x v="132"/>
    <n v="15105.38"/>
    <x v="1759"/>
    <d v="2024-04-08T00:00:00"/>
  </r>
  <r>
    <x v="0"/>
    <x v="11"/>
    <x v="11"/>
    <x v="132"/>
    <n v="34080.35"/>
    <x v="1759"/>
    <d v="2024-04-08T00:00:00"/>
  </r>
  <r>
    <x v="0"/>
    <x v="3"/>
    <x v="3"/>
    <x v="132"/>
    <n v="75996.34"/>
    <x v="1759"/>
    <d v="2024-04-08T00:00:00"/>
  </r>
  <r>
    <x v="0"/>
    <x v="11"/>
    <x v="11"/>
    <x v="132"/>
    <n v="35391.31"/>
    <x v="1759"/>
    <d v="2024-04-08T00:00:00"/>
  </r>
  <r>
    <x v="0"/>
    <x v="3"/>
    <x v="3"/>
    <x v="132"/>
    <n v="80046.59"/>
    <x v="1759"/>
    <d v="2024-04-08T00:00:00"/>
  </r>
  <r>
    <x v="0"/>
    <x v="38"/>
    <x v="38"/>
    <x v="319"/>
    <n v="50405.17"/>
    <x v="1756"/>
    <d v="2024-04-23T00:00:00"/>
  </r>
  <r>
    <x v="0"/>
    <x v="38"/>
    <x v="38"/>
    <x v="319"/>
    <n v="8586.8799999999992"/>
    <x v="1756"/>
    <d v="2024-04-23T00:00:00"/>
  </r>
  <r>
    <x v="0"/>
    <x v="38"/>
    <x v="38"/>
    <x v="319"/>
    <n v="50262.080000000002"/>
    <x v="1756"/>
    <d v="2024-04-23T00:00:00"/>
  </r>
  <r>
    <x v="0"/>
    <x v="38"/>
    <x v="38"/>
    <x v="319"/>
    <n v="863.68"/>
    <x v="1756"/>
    <d v="2024-04-23T00:00:00"/>
  </r>
  <r>
    <x v="0"/>
    <x v="6"/>
    <x v="6"/>
    <x v="7"/>
    <n v="379.95"/>
    <x v="1042"/>
    <d v="2024-05-16T00:00:00"/>
  </r>
  <r>
    <x v="0"/>
    <x v="49"/>
    <x v="49"/>
    <x v="482"/>
    <n v="377.71"/>
    <x v="1848"/>
    <d v="2024-04-09T00:00:00"/>
  </r>
  <r>
    <x v="0"/>
    <x v="11"/>
    <x v="11"/>
    <x v="313"/>
    <n v="301.60000000000002"/>
    <x v="1465"/>
    <d v="2024-04-15T00:00:00"/>
  </r>
  <r>
    <x v="0"/>
    <x v="6"/>
    <x v="6"/>
    <x v="382"/>
    <n v="69.36"/>
    <x v="1849"/>
    <d v="2024-04-15T00:00:00"/>
  </r>
  <r>
    <x v="0"/>
    <x v="6"/>
    <x v="6"/>
    <x v="358"/>
    <n v="608.69000000000005"/>
    <x v="1493"/>
    <d v="2024-05-08T00:00:00"/>
  </r>
  <r>
    <x v="0"/>
    <x v="6"/>
    <x v="6"/>
    <x v="434"/>
    <n v="407.41"/>
    <x v="1850"/>
    <d v="2024-04-08T00:00:00"/>
  </r>
  <r>
    <x v="0"/>
    <x v="6"/>
    <x v="6"/>
    <x v="97"/>
    <n v="962.58"/>
    <x v="1851"/>
    <d v="2024-04-15T00:00:00"/>
  </r>
  <r>
    <x v="0"/>
    <x v="28"/>
    <x v="28"/>
    <x v="611"/>
    <n v="49009.45"/>
    <x v="1852"/>
    <d v="2024-04-08T00:00:00"/>
  </r>
  <r>
    <x v="0"/>
    <x v="6"/>
    <x v="6"/>
    <x v="43"/>
    <n v="956.07"/>
    <x v="1853"/>
    <d v="2024-04-10T00:00:00"/>
  </r>
  <r>
    <x v="0"/>
    <x v="6"/>
    <x v="6"/>
    <x v="88"/>
    <n v="921.02"/>
    <x v="1708"/>
    <d v="2024-04-10T00:00:00"/>
  </r>
  <r>
    <x v="0"/>
    <x v="6"/>
    <x v="6"/>
    <x v="88"/>
    <n v="2108.62"/>
    <x v="1708"/>
    <d v="2024-04-10T00:00:00"/>
  </r>
  <r>
    <x v="0"/>
    <x v="6"/>
    <x v="6"/>
    <x v="522"/>
    <n v="828.98"/>
    <x v="1854"/>
    <d v="2024-04-15T00:00:00"/>
  </r>
  <r>
    <x v="0"/>
    <x v="6"/>
    <x v="6"/>
    <x v="522"/>
    <n v="258.33999999999997"/>
    <x v="1854"/>
    <d v="2024-04-15T00:00:00"/>
  </r>
  <r>
    <x v="0"/>
    <x v="6"/>
    <x v="6"/>
    <x v="522"/>
    <n v="258.33999999999997"/>
    <x v="1854"/>
    <d v="2024-04-15T00:00:00"/>
  </r>
  <r>
    <x v="0"/>
    <x v="6"/>
    <x v="6"/>
    <x v="431"/>
    <n v="1015.75"/>
    <x v="1855"/>
    <d v="2024-04-08T00:00:00"/>
  </r>
  <r>
    <x v="0"/>
    <x v="6"/>
    <x v="6"/>
    <x v="431"/>
    <n v="129.16999999999999"/>
    <x v="1855"/>
    <d v="2024-04-08T00:00:00"/>
  </r>
  <r>
    <x v="0"/>
    <x v="6"/>
    <x v="6"/>
    <x v="45"/>
    <n v="9.67"/>
    <x v="1856"/>
    <d v="2024-04-08T00:00:00"/>
  </r>
  <r>
    <x v="0"/>
    <x v="11"/>
    <x v="11"/>
    <x v="487"/>
    <n v="52"/>
    <x v="1082"/>
    <d v="2024-05-07T00:00:00"/>
  </r>
  <r>
    <x v="0"/>
    <x v="47"/>
    <x v="47"/>
    <x v="612"/>
    <n v="4270"/>
    <x v="1857"/>
    <d v="2024-04-15T00:00:00"/>
  </r>
  <r>
    <x v="0"/>
    <x v="26"/>
    <x v="26"/>
    <x v="356"/>
    <n v="4092.25"/>
    <x v="1815"/>
    <d v="2024-04-08T00:00:00"/>
  </r>
  <r>
    <x v="0"/>
    <x v="26"/>
    <x v="26"/>
    <x v="430"/>
    <n v="4728.72"/>
    <x v="1813"/>
    <d v="2024-04-15T00:00:00"/>
  </r>
  <r>
    <x v="0"/>
    <x v="8"/>
    <x v="8"/>
    <x v="181"/>
    <n v="175.75"/>
    <x v="1543"/>
    <d v="2024-04-15T00:00:00"/>
  </r>
  <r>
    <x v="0"/>
    <x v="8"/>
    <x v="8"/>
    <x v="181"/>
    <n v="3088.04"/>
    <x v="1543"/>
    <d v="2024-04-15T00:00:00"/>
  </r>
  <r>
    <x v="0"/>
    <x v="6"/>
    <x v="6"/>
    <x v="67"/>
    <n v="749.17"/>
    <x v="1830"/>
    <d v="2024-04-10T00:00:00"/>
  </r>
  <r>
    <x v="0"/>
    <x v="6"/>
    <x v="6"/>
    <x v="67"/>
    <n v="782.32"/>
    <x v="1830"/>
    <d v="2024-04-10T00:00:00"/>
  </r>
  <r>
    <x v="0"/>
    <x v="7"/>
    <x v="7"/>
    <x v="67"/>
    <n v="960.52"/>
    <x v="1436"/>
    <d v="2024-05-06T00:00:00"/>
  </r>
  <r>
    <x v="0"/>
    <x v="6"/>
    <x v="6"/>
    <x v="67"/>
    <n v="4097.79"/>
    <x v="1436"/>
    <d v="2024-05-06T00:00:00"/>
  </r>
  <r>
    <x v="0"/>
    <x v="7"/>
    <x v="7"/>
    <x v="67"/>
    <n v="612.79999999999995"/>
    <x v="1436"/>
    <d v="2024-05-06T00:00:00"/>
  </r>
  <r>
    <x v="0"/>
    <x v="6"/>
    <x v="6"/>
    <x v="67"/>
    <n v="1254.1600000000001"/>
    <x v="1830"/>
    <d v="2024-04-10T00:00:00"/>
  </r>
  <r>
    <x v="0"/>
    <x v="6"/>
    <x v="6"/>
    <x v="67"/>
    <n v="1219.95"/>
    <x v="1830"/>
    <d v="2024-04-10T00:00:00"/>
  </r>
  <r>
    <x v="0"/>
    <x v="6"/>
    <x v="6"/>
    <x v="67"/>
    <n v="1177.3499999999999"/>
    <x v="1830"/>
    <d v="2024-04-10T00:00:00"/>
  </r>
  <r>
    <x v="0"/>
    <x v="6"/>
    <x v="6"/>
    <x v="67"/>
    <n v="7726.71"/>
    <x v="1830"/>
    <d v="2024-04-10T00:00:00"/>
  </r>
  <r>
    <x v="0"/>
    <x v="38"/>
    <x v="38"/>
    <x v="319"/>
    <n v="1180.97"/>
    <x v="1756"/>
    <d v="2024-04-23T00:00:00"/>
  </r>
  <r>
    <x v="0"/>
    <x v="38"/>
    <x v="38"/>
    <x v="319"/>
    <n v="75.37"/>
    <x v="1756"/>
    <d v="2024-04-23T00:00:00"/>
  </r>
  <r>
    <x v="0"/>
    <x v="28"/>
    <x v="28"/>
    <x v="322"/>
    <n v="11976.24"/>
    <x v="1858"/>
    <d v="2024-04-23T00:00:00"/>
  </r>
  <r>
    <x v="0"/>
    <x v="38"/>
    <x v="38"/>
    <x v="319"/>
    <n v="59.28"/>
    <x v="1756"/>
    <d v="2024-04-23T00:00:00"/>
  </r>
  <r>
    <x v="0"/>
    <x v="38"/>
    <x v="38"/>
    <x v="319"/>
    <n v="29.64"/>
    <x v="1756"/>
    <d v="2024-04-23T00:00:00"/>
  </r>
  <r>
    <x v="0"/>
    <x v="38"/>
    <x v="38"/>
    <x v="319"/>
    <n v="116.16"/>
    <x v="1756"/>
    <d v="2024-04-23T00:00:00"/>
  </r>
  <r>
    <x v="0"/>
    <x v="38"/>
    <x v="38"/>
    <x v="319"/>
    <n v="5.76"/>
    <x v="1756"/>
    <d v="2024-04-23T00:00:00"/>
  </r>
  <r>
    <x v="0"/>
    <x v="38"/>
    <x v="38"/>
    <x v="319"/>
    <n v="11.14"/>
    <x v="1756"/>
    <d v="2024-04-23T00:00:00"/>
  </r>
  <r>
    <x v="0"/>
    <x v="38"/>
    <x v="38"/>
    <x v="319"/>
    <n v="486.02"/>
    <x v="1756"/>
    <d v="2024-04-23T00:00:00"/>
  </r>
  <r>
    <x v="0"/>
    <x v="38"/>
    <x v="38"/>
    <x v="319"/>
    <n v="13.86"/>
    <x v="1756"/>
    <d v="2024-04-23T00:00:00"/>
  </r>
  <r>
    <x v="0"/>
    <x v="38"/>
    <x v="38"/>
    <x v="319"/>
    <n v="185.77"/>
    <x v="1756"/>
    <d v="2024-04-23T00:00:00"/>
  </r>
  <r>
    <x v="0"/>
    <x v="38"/>
    <x v="38"/>
    <x v="319"/>
    <n v="27.7"/>
    <x v="1756"/>
    <d v="2024-04-23T00:00:00"/>
  </r>
  <r>
    <x v="0"/>
    <x v="38"/>
    <x v="38"/>
    <x v="319"/>
    <n v="182.14"/>
    <x v="1756"/>
    <d v="2024-04-23T00:00:00"/>
  </r>
  <r>
    <x v="0"/>
    <x v="38"/>
    <x v="38"/>
    <x v="319"/>
    <n v="1272.49"/>
    <x v="1756"/>
    <d v="2024-04-23T00:00:00"/>
  </r>
  <r>
    <x v="0"/>
    <x v="38"/>
    <x v="38"/>
    <x v="319"/>
    <n v="195.8"/>
    <x v="1756"/>
    <d v="2024-04-23T00:00:00"/>
  </r>
  <r>
    <x v="0"/>
    <x v="38"/>
    <x v="38"/>
    <x v="319"/>
    <n v="122.32"/>
    <x v="1756"/>
    <d v="2024-04-23T00:00:00"/>
  </r>
  <r>
    <x v="0"/>
    <x v="38"/>
    <x v="38"/>
    <x v="319"/>
    <n v="11.88"/>
    <x v="1756"/>
    <d v="2024-04-23T00:00:00"/>
  </r>
  <r>
    <x v="0"/>
    <x v="38"/>
    <x v="38"/>
    <x v="319"/>
    <n v="582.19000000000005"/>
    <x v="1756"/>
    <d v="2024-04-23T00:00:00"/>
  </r>
  <r>
    <x v="0"/>
    <x v="38"/>
    <x v="38"/>
    <x v="319"/>
    <n v="730.32"/>
    <x v="1756"/>
    <d v="2024-04-23T00:00:00"/>
  </r>
  <r>
    <x v="0"/>
    <x v="38"/>
    <x v="38"/>
    <x v="319"/>
    <n v="73.84"/>
    <x v="1756"/>
    <d v="2024-04-23T00:00:00"/>
  </r>
  <r>
    <x v="0"/>
    <x v="38"/>
    <x v="38"/>
    <x v="319"/>
    <n v="226.18"/>
    <x v="1756"/>
    <d v="2024-04-23T00:00:00"/>
  </r>
  <r>
    <x v="0"/>
    <x v="38"/>
    <x v="38"/>
    <x v="319"/>
    <n v="323.99"/>
    <x v="1756"/>
    <d v="2024-04-23T00:00:00"/>
  </r>
  <r>
    <x v="0"/>
    <x v="38"/>
    <x v="38"/>
    <x v="319"/>
    <n v="475.2"/>
    <x v="1756"/>
    <d v="2024-04-23T00:00:00"/>
  </r>
  <r>
    <x v="0"/>
    <x v="38"/>
    <x v="38"/>
    <x v="319"/>
    <n v="137.33000000000001"/>
    <x v="1756"/>
    <d v="2024-04-23T00:00:00"/>
  </r>
  <r>
    <x v="0"/>
    <x v="38"/>
    <x v="38"/>
    <x v="319"/>
    <n v="259.47000000000003"/>
    <x v="1756"/>
    <d v="2024-04-23T00:00:00"/>
  </r>
  <r>
    <x v="0"/>
    <x v="38"/>
    <x v="38"/>
    <x v="319"/>
    <n v="89.76"/>
    <x v="1756"/>
    <d v="2024-04-23T00:00:00"/>
  </r>
  <r>
    <x v="0"/>
    <x v="38"/>
    <x v="38"/>
    <x v="319"/>
    <n v="244.53"/>
    <x v="1756"/>
    <d v="2024-04-23T00:00:00"/>
  </r>
  <r>
    <x v="0"/>
    <x v="38"/>
    <x v="38"/>
    <x v="319"/>
    <n v="0.54"/>
    <x v="1756"/>
    <d v="2024-04-23T00:00:00"/>
  </r>
  <r>
    <x v="0"/>
    <x v="38"/>
    <x v="38"/>
    <x v="319"/>
    <n v="334.18"/>
    <x v="1756"/>
    <d v="2024-04-23T00:00:00"/>
  </r>
  <r>
    <x v="0"/>
    <x v="38"/>
    <x v="38"/>
    <x v="319"/>
    <n v="366.08"/>
    <x v="1756"/>
    <d v="2024-04-23T00:00:00"/>
  </r>
  <r>
    <x v="0"/>
    <x v="38"/>
    <x v="38"/>
    <x v="319"/>
    <n v="8.73"/>
    <x v="1756"/>
    <d v="2024-04-23T00:00:00"/>
  </r>
  <r>
    <x v="0"/>
    <x v="38"/>
    <x v="38"/>
    <x v="319"/>
    <n v="261.01"/>
    <x v="1756"/>
    <d v="2024-04-23T00:00:00"/>
  </r>
  <r>
    <x v="0"/>
    <x v="38"/>
    <x v="38"/>
    <x v="319"/>
    <n v="359.44"/>
    <x v="1756"/>
    <d v="2024-04-23T00:00:00"/>
  </r>
  <r>
    <x v="0"/>
    <x v="38"/>
    <x v="38"/>
    <x v="319"/>
    <n v="331.8"/>
    <x v="1756"/>
    <d v="2024-04-23T00:00:00"/>
  </r>
  <r>
    <x v="0"/>
    <x v="38"/>
    <x v="38"/>
    <x v="319"/>
    <n v="15.35"/>
    <x v="1756"/>
    <d v="2024-04-23T00:00:00"/>
  </r>
  <r>
    <x v="0"/>
    <x v="38"/>
    <x v="38"/>
    <x v="319"/>
    <n v="45.56"/>
    <x v="1756"/>
    <d v="2024-04-23T00:00:00"/>
  </r>
  <r>
    <x v="0"/>
    <x v="38"/>
    <x v="38"/>
    <x v="319"/>
    <n v="327.64999999999998"/>
    <x v="1756"/>
    <d v="2024-04-23T00:00:00"/>
  </r>
  <r>
    <x v="0"/>
    <x v="38"/>
    <x v="38"/>
    <x v="319"/>
    <n v="358.46"/>
    <x v="1756"/>
    <d v="2024-04-23T00:00:00"/>
  </r>
  <r>
    <x v="0"/>
    <x v="38"/>
    <x v="38"/>
    <x v="319"/>
    <n v="418.6"/>
    <x v="1756"/>
    <d v="2024-04-23T00:00:00"/>
  </r>
  <r>
    <x v="0"/>
    <x v="38"/>
    <x v="38"/>
    <x v="319"/>
    <n v="545.75"/>
    <x v="1756"/>
    <d v="2024-04-23T00:00:00"/>
  </r>
  <r>
    <x v="0"/>
    <x v="38"/>
    <x v="38"/>
    <x v="319"/>
    <n v="40.130000000000003"/>
    <x v="1756"/>
    <d v="2024-04-23T00:00:00"/>
  </r>
  <r>
    <x v="0"/>
    <x v="38"/>
    <x v="38"/>
    <x v="319"/>
    <n v="521.25"/>
    <x v="1756"/>
    <d v="2024-04-23T00:00:00"/>
  </r>
  <r>
    <x v="0"/>
    <x v="38"/>
    <x v="38"/>
    <x v="319"/>
    <n v="456.71"/>
    <x v="1756"/>
    <d v="2024-04-23T00:00:00"/>
  </r>
  <r>
    <x v="0"/>
    <x v="38"/>
    <x v="38"/>
    <x v="319"/>
    <n v="366.43"/>
    <x v="1756"/>
    <d v="2024-04-23T00:00:00"/>
  </r>
  <r>
    <x v="0"/>
    <x v="38"/>
    <x v="38"/>
    <x v="319"/>
    <n v="621.02"/>
    <x v="1756"/>
    <d v="2024-04-23T00:00:00"/>
  </r>
  <r>
    <x v="0"/>
    <x v="38"/>
    <x v="38"/>
    <x v="319"/>
    <n v="454.1"/>
    <x v="1756"/>
    <d v="2024-04-23T00:00:00"/>
  </r>
  <r>
    <x v="0"/>
    <x v="38"/>
    <x v="38"/>
    <x v="319"/>
    <n v="55.26"/>
    <x v="1756"/>
    <d v="2024-04-23T00:00:00"/>
  </r>
  <r>
    <x v="0"/>
    <x v="26"/>
    <x v="26"/>
    <x v="469"/>
    <n v="609.39"/>
    <x v="1859"/>
    <d v="2024-04-08T00:00:00"/>
  </r>
  <r>
    <x v="0"/>
    <x v="6"/>
    <x v="6"/>
    <x v="7"/>
    <n v="414.96"/>
    <x v="1042"/>
    <d v="2024-05-16T00:00:00"/>
  </r>
  <r>
    <x v="0"/>
    <x v="3"/>
    <x v="3"/>
    <x v="328"/>
    <n v="1510.08"/>
    <x v="1860"/>
    <d v="2024-04-08T00:00:00"/>
  </r>
  <r>
    <x v="0"/>
    <x v="9"/>
    <x v="9"/>
    <x v="328"/>
    <n v="27.5"/>
    <x v="1860"/>
    <d v="2024-04-08T00:00:00"/>
  </r>
  <r>
    <x v="0"/>
    <x v="47"/>
    <x v="47"/>
    <x v="613"/>
    <n v="963.8"/>
    <x v="1861"/>
    <d v="2024-04-08T00:00:00"/>
  </r>
  <r>
    <x v="0"/>
    <x v="6"/>
    <x v="6"/>
    <x v="67"/>
    <n v="2365.13"/>
    <x v="1830"/>
    <d v="2024-04-10T00:00:00"/>
  </r>
  <r>
    <x v="0"/>
    <x v="1"/>
    <x v="1"/>
    <x v="1"/>
    <n v="13605.04"/>
    <x v="1093"/>
    <d v="2024-05-13T00:00:00"/>
  </r>
  <r>
    <x v="0"/>
    <x v="7"/>
    <x v="7"/>
    <x v="67"/>
    <n v="34.32"/>
    <x v="1436"/>
    <d v="2024-05-06T00:00:00"/>
  </r>
  <r>
    <x v="0"/>
    <x v="6"/>
    <x v="6"/>
    <x v="67"/>
    <n v="444.31"/>
    <x v="1436"/>
    <d v="2024-05-06T00:00:00"/>
  </r>
  <r>
    <x v="0"/>
    <x v="26"/>
    <x v="26"/>
    <x v="468"/>
    <n v="2316.41"/>
    <x v="1799"/>
    <d v="2024-04-15T00:00:00"/>
  </r>
  <r>
    <x v="0"/>
    <x v="26"/>
    <x v="26"/>
    <x v="490"/>
    <n v="1289.42"/>
    <x v="1794"/>
    <d v="2024-04-08T00:00:00"/>
  </r>
  <r>
    <x v="0"/>
    <x v="6"/>
    <x v="6"/>
    <x v="67"/>
    <n v="477.82"/>
    <x v="1830"/>
    <d v="2024-04-10T00:00:00"/>
  </r>
  <r>
    <x v="0"/>
    <x v="26"/>
    <x v="26"/>
    <x v="187"/>
    <n v="2045.57"/>
    <x v="1808"/>
    <d v="2024-04-09T00:00:00"/>
  </r>
  <r>
    <x v="0"/>
    <x v="26"/>
    <x v="26"/>
    <x v="155"/>
    <n v="2779.4"/>
    <x v="1718"/>
    <d v="2024-04-08T00:00:00"/>
  </r>
  <r>
    <x v="0"/>
    <x v="26"/>
    <x v="26"/>
    <x v="479"/>
    <n v="1140.7"/>
    <x v="1862"/>
    <d v="2024-04-10T00:00:00"/>
  </r>
  <r>
    <x v="0"/>
    <x v="6"/>
    <x v="6"/>
    <x v="67"/>
    <n v="774.4"/>
    <x v="1830"/>
    <d v="2024-04-10T00:00:00"/>
  </r>
  <r>
    <x v="0"/>
    <x v="26"/>
    <x v="26"/>
    <x v="102"/>
    <n v="1912.72"/>
    <x v="1544"/>
    <d v="2024-04-15T00:00:00"/>
  </r>
  <r>
    <x v="0"/>
    <x v="7"/>
    <x v="7"/>
    <x v="67"/>
    <n v="590.35"/>
    <x v="1436"/>
    <d v="2024-05-06T00:00:00"/>
  </r>
  <r>
    <x v="0"/>
    <x v="6"/>
    <x v="6"/>
    <x v="67"/>
    <n v="3181.05"/>
    <x v="1436"/>
    <d v="2024-05-06T00:00:00"/>
  </r>
  <r>
    <x v="0"/>
    <x v="7"/>
    <x v="7"/>
    <x v="413"/>
    <n v="1280.73"/>
    <x v="1841"/>
    <d v="2024-04-15T00:00:00"/>
  </r>
  <r>
    <x v="0"/>
    <x v="28"/>
    <x v="28"/>
    <x v="614"/>
    <n v="11980.66"/>
    <x v="1863"/>
    <d v="2024-04-08T00:00:00"/>
  </r>
  <r>
    <x v="0"/>
    <x v="38"/>
    <x v="38"/>
    <x v="319"/>
    <n v="5598.84"/>
    <x v="1795"/>
    <d v="2024-04-23T00:00:00"/>
  </r>
  <r>
    <x v="0"/>
    <x v="38"/>
    <x v="38"/>
    <x v="319"/>
    <n v="10475.93"/>
    <x v="1795"/>
    <d v="2024-04-23T00:00:00"/>
  </r>
  <r>
    <x v="0"/>
    <x v="28"/>
    <x v="28"/>
    <x v="581"/>
    <n v="3317.61"/>
    <x v="1864"/>
    <d v="2024-04-08T00:00:00"/>
  </r>
  <r>
    <x v="0"/>
    <x v="38"/>
    <x v="38"/>
    <x v="319"/>
    <n v="49.17"/>
    <x v="1756"/>
    <d v="2024-04-23T00:00:00"/>
  </r>
  <r>
    <x v="0"/>
    <x v="38"/>
    <x v="38"/>
    <x v="319"/>
    <n v="46.41"/>
    <x v="1756"/>
    <d v="2024-04-23T00:00:00"/>
  </r>
  <r>
    <x v="0"/>
    <x v="38"/>
    <x v="38"/>
    <x v="319"/>
    <n v="1.38"/>
    <x v="1756"/>
    <d v="2024-04-23T00:00:00"/>
  </r>
  <r>
    <x v="0"/>
    <x v="38"/>
    <x v="38"/>
    <x v="319"/>
    <n v="101.68"/>
    <x v="1756"/>
    <d v="2024-04-23T00:00:00"/>
  </r>
  <r>
    <x v="0"/>
    <x v="38"/>
    <x v="38"/>
    <x v="319"/>
    <n v="101.97"/>
    <x v="1756"/>
    <d v="2024-04-23T00:00:00"/>
  </r>
  <r>
    <x v="0"/>
    <x v="38"/>
    <x v="38"/>
    <x v="319"/>
    <n v="46.41"/>
    <x v="1756"/>
    <d v="2024-04-23T00:00:00"/>
  </r>
  <r>
    <x v="0"/>
    <x v="38"/>
    <x v="38"/>
    <x v="319"/>
    <n v="144.61000000000001"/>
    <x v="1756"/>
    <d v="2024-04-23T00:00:00"/>
  </r>
  <r>
    <x v="0"/>
    <x v="38"/>
    <x v="38"/>
    <x v="319"/>
    <n v="836"/>
    <x v="1756"/>
    <d v="2024-04-23T00:00:00"/>
  </r>
  <r>
    <x v="0"/>
    <x v="38"/>
    <x v="38"/>
    <x v="319"/>
    <n v="241.2"/>
    <x v="1756"/>
    <d v="2024-04-23T00:00:00"/>
  </r>
  <r>
    <x v="0"/>
    <x v="38"/>
    <x v="38"/>
    <x v="319"/>
    <n v="46.41"/>
    <x v="1756"/>
    <d v="2024-04-23T00:00:00"/>
  </r>
  <r>
    <x v="0"/>
    <x v="38"/>
    <x v="38"/>
    <x v="319"/>
    <n v="52.51"/>
    <x v="1756"/>
    <d v="2024-04-23T00:00:00"/>
  </r>
  <r>
    <x v="0"/>
    <x v="38"/>
    <x v="38"/>
    <x v="319"/>
    <n v="46.41"/>
    <x v="1756"/>
    <d v="2024-04-23T00:00:00"/>
  </r>
  <r>
    <x v="0"/>
    <x v="38"/>
    <x v="38"/>
    <x v="319"/>
    <n v="423.5"/>
    <x v="1756"/>
    <d v="2024-04-23T00:00:00"/>
  </r>
  <r>
    <x v="0"/>
    <x v="7"/>
    <x v="7"/>
    <x v="71"/>
    <n v="862.77"/>
    <x v="1128"/>
    <d v="2024-05-07T00:00:00"/>
  </r>
  <r>
    <x v="0"/>
    <x v="38"/>
    <x v="38"/>
    <x v="319"/>
    <n v="105050.32"/>
    <x v="1756"/>
    <d v="2024-04-23T00:00:00"/>
  </r>
  <r>
    <x v="0"/>
    <x v="38"/>
    <x v="38"/>
    <x v="319"/>
    <n v="986.74"/>
    <x v="1756"/>
    <d v="2024-04-23T00:00:00"/>
  </r>
  <r>
    <x v="0"/>
    <x v="38"/>
    <x v="38"/>
    <x v="319"/>
    <n v="286.25"/>
    <x v="1756"/>
    <d v="2024-04-23T00:00:00"/>
  </r>
  <r>
    <x v="0"/>
    <x v="38"/>
    <x v="38"/>
    <x v="319"/>
    <n v="282.08"/>
    <x v="1756"/>
    <d v="2024-04-23T00:00:00"/>
  </r>
  <r>
    <x v="0"/>
    <x v="38"/>
    <x v="38"/>
    <x v="319"/>
    <n v="512.03"/>
    <x v="1756"/>
    <d v="2024-04-23T00:00:00"/>
  </r>
  <r>
    <x v="0"/>
    <x v="38"/>
    <x v="38"/>
    <x v="319"/>
    <n v="235.69"/>
    <x v="1756"/>
    <d v="2024-04-23T00:00:00"/>
  </r>
  <r>
    <x v="0"/>
    <x v="38"/>
    <x v="38"/>
    <x v="319"/>
    <n v="629.51"/>
    <x v="1756"/>
    <d v="2024-04-23T00:00:00"/>
  </r>
  <r>
    <x v="0"/>
    <x v="38"/>
    <x v="38"/>
    <x v="319"/>
    <n v="581.79"/>
    <x v="1756"/>
    <d v="2024-04-23T00:00:00"/>
  </r>
  <r>
    <x v="0"/>
    <x v="38"/>
    <x v="38"/>
    <x v="319"/>
    <n v="308.81"/>
    <x v="1756"/>
    <d v="2024-04-23T00:00:00"/>
  </r>
  <r>
    <x v="0"/>
    <x v="38"/>
    <x v="38"/>
    <x v="319"/>
    <n v="1396.43"/>
    <x v="1756"/>
    <d v="2024-04-23T00:00:00"/>
  </r>
  <r>
    <x v="0"/>
    <x v="38"/>
    <x v="38"/>
    <x v="319"/>
    <n v="319.37"/>
    <x v="1756"/>
    <d v="2024-04-23T00:00:00"/>
  </r>
  <r>
    <x v="0"/>
    <x v="38"/>
    <x v="38"/>
    <x v="319"/>
    <n v="123"/>
    <x v="1756"/>
    <d v="2024-04-23T00:00:00"/>
  </r>
  <r>
    <x v="0"/>
    <x v="38"/>
    <x v="38"/>
    <x v="319"/>
    <n v="612.94000000000005"/>
    <x v="1756"/>
    <d v="2024-04-23T00:00:00"/>
  </r>
  <r>
    <x v="0"/>
    <x v="38"/>
    <x v="38"/>
    <x v="319"/>
    <n v="30.99"/>
    <x v="1756"/>
    <d v="2024-04-23T00:00:00"/>
  </r>
  <r>
    <x v="0"/>
    <x v="38"/>
    <x v="38"/>
    <x v="319"/>
    <n v="431.24"/>
    <x v="1756"/>
    <d v="2024-04-23T00:00:00"/>
  </r>
  <r>
    <x v="0"/>
    <x v="38"/>
    <x v="38"/>
    <x v="319"/>
    <n v="2.81"/>
    <x v="1756"/>
    <d v="2024-04-23T00:00:00"/>
  </r>
  <r>
    <x v="0"/>
    <x v="38"/>
    <x v="38"/>
    <x v="319"/>
    <n v="45.6"/>
    <x v="1756"/>
    <d v="2024-04-23T00:00:00"/>
  </r>
  <r>
    <x v="0"/>
    <x v="38"/>
    <x v="38"/>
    <x v="319"/>
    <n v="337.39"/>
    <x v="1756"/>
    <d v="2024-04-23T00:00:00"/>
  </r>
  <r>
    <x v="0"/>
    <x v="38"/>
    <x v="38"/>
    <x v="319"/>
    <n v="9"/>
    <x v="1756"/>
    <d v="2024-04-23T00:00:00"/>
  </r>
  <r>
    <x v="0"/>
    <x v="38"/>
    <x v="38"/>
    <x v="319"/>
    <n v="4.5"/>
    <x v="1756"/>
    <d v="2024-04-23T00:00:00"/>
  </r>
  <r>
    <x v="0"/>
    <x v="38"/>
    <x v="38"/>
    <x v="319"/>
    <n v="497.44"/>
    <x v="1756"/>
    <d v="2024-04-23T00:00:00"/>
  </r>
  <r>
    <x v="0"/>
    <x v="38"/>
    <x v="38"/>
    <x v="319"/>
    <n v="339.44"/>
    <x v="1756"/>
    <d v="2024-04-23T00:00:00"/>
  </r>
  <r>
    <x v="0"/>
    <x v="38"/>
    <x v="38"/>
    <x v="319"/>
    <n v="354.77"/>
    <x v="1756"/>
    <d v="2024-04-23T00:00:00"/>
  </r>
  <r>
    <x v="0"/>
    <x v="38"/>
    <x v="38"/>
    <x v="319"/>
    <n v="226.78"/>
    <x v="1756"/>
    <d v="2024-04-23T00:00:00"/>
  </r>
  <r>
    <x v="0"/>
    <x v="38"/>
    <x v="38"/>
    <x v="319"/>
    <n v="571.42999999999995"/>
    <x v="1756"/>
    <d v="2024-04-23T00:00:00"/>
  </r>
  <r>
    <x v="0"/>
    <x v="38"/>
    <x v="38"/>
    <x v="319"/>
    <n v="235.69"/>
    <x v="1756"/>
    <d v="2024-04-23T00:00:00"/>
  </r>
  <r>
    <x v="0"/>
    <x v="38"/>
    <x v="38"/>
    <x v="319"/>
    <n v="517.24"/>
    <x v="1756"/>
    <d v="2024-04-23T00:00:00"/>
  </r>
  <r>
    <x v="0"/>
    <x v="26"/>
    <x v="26"/>
    <x v="473"/>
    <n v="2564.56"/>
    <x v="1865"/>
    <d v="2024-04-08T00:00:00"/>
  </r>
  <r>
    <x v="0"/>
    <x v="26"/>
    <x v="26"/>
    <x v="365"/>
    <n v="2263.71"/>
    <x v="1716"/>
    <d v="2024-04-08T00:00:00"/>
  </r>
  <r>
    <x v="0"/>
    <x v="26"/>
    <x v="26"/>
    <x v="120"/>
    <n v="1584.78"/>
    <x v="1866"/>
    <d v="2024-04-10T00:00:00"/>
  </r>
  <r>
    <x v="0"/>
    <x v="48"/>
    <x v="48"/>
    <x v="322"/>
    <n v="599.84"/>
    <x v="1790"/>
    <d v="2024-04-23T00:00:00"/>
  </r>
  <r>
    <x v="0"/>
    <x v="38"/>
    <x v="38"/>
    <x v="319"/>
    <n v="3562.69"/>
    <x v="1756"/>
    <d v="2024-04-23T00:00:00"/>
  </r>
  <r>
    <x v="0"/>
    <x v="38"/>
    <x v="38"/>
    <x v="319"/>
    <n v="63"/>
    <x v="1756"/>
    <d v="2024-04-23T00:00:00"/>
  </r>
  <r>
    <x v="0"/>
    <x v="38"/>
    <x v="38"/>
    <x v="319"/>
    <n v="28.92"/>
    <x v="1756"/>
    <d v="2024-04-23T00:00:00"/>
  </r>
  <r>
    <x v="0"/>
    <x v="38"/>
    <x v="38"/>
    <x v="319"/>
    <n v="99"/>
    <x v="1756"/>
    <d v="2024-04-23T00:00:00"/>
  </r>
  <r>
    <x v="0"/>
    <x v="38"/>
    <x v="38"/>
    <x v="319"/>
    <n v="603.52"/>
    <x v="1756"/>
    <d v="2024-04-23T00:00:00"/>
  </r>
  <r>
    <x v="0"/>
    <x v="38"/>
    <x v="38"/>
    <x v="319"/>
    <n v="1320"/>
    <x v="1756"/>
    <d v="2024-04-23T00:00:00"/>
  </r>
  <r>
    <x v="0"/>
    <x v="38"/>
    <x v="38"/>
    <x v="319"/>
    <n v="323.39999999999998"/>
    <x v="1756"/>
    <d v="2024-04-23T00:00:00"/>
  </r>
  <r>
    <x v="0"/>
    <x v="38"/>
    <x v="38"/>
    <x v="319"/>
    <n v="424.78"/>
    <x v="1756"/>
    <d v="2024-04-23T00:00:00"/>
  </r>
  <r>
    <x v="0"/>
    <x v="38"/>
    <x v="38"/>
    <x v="319"/>
    <n v="160.25"/>
    <x v="1756"/>
    <d v="2024-04-23T00:00:00"/>
  </r>
  <r>
    <x v="0"/>
    <x v="38"/>
    <x v="38"/>
    <x v="319"/>
    <n v="630.5"/>
    <x v="1756"/>
    <d v="2024-04-23T00:00:00"/>
  </r>
  <r>
    <x v="0"/>
    <x v="38"/>
    <x v="38"/>
    <x v="319"/>
    <n v="13463.38"/>
    <x v="1756"/>
    <d v="2024-04-23T00:00:00"/>
  </r>
  <r>
    <x v="0"/>
    <x v="38"/>
    <x v="38"/>
    <x v="319"/>
    <n v="14765.24"/>
    <x v="1756"/>
    <d v="2024-04-23T00:00:00"/>
  </r>
  <r>
    <x v="0"/>
    <x v="38"/>
    <x v="38"/>
    <x v="319"/>
    <n v="383.04"/>
    <x v="1756"/>
    <d v="2024-04-23T00:00:00"/>
  </r>
  <r>
    <x v="0"/>
    <x v="38"/>
    <x v="38"/>
    <x v="319"/>
    <n v="288.68"/>
    <x v="1756"/>
    <d v="2024-04-23T00:00:00"/>
  </r>
  <r>
    <x v="0"/>
    <x v="38"/>
    <x v="38"/>
    <x v="319"/>
    <n v="67.319999999999993"/>
    <x v="1756"/>
    <d v="2024-04-23T00:00:00"/>
  </r>
  <r>
    <x v="0"/>
    <x v="38"/>
    <x v="38"/>
    <x v="319"/>
    <n v="158.03"/>
    <x v="1756"/>
    <d v="2024-04-23T00:00:00"/>
  </r>
  <r>
    <x v="0"/>
    <x v="38"/>
    <x v="38"/>
    <x v="319"/>
    <n v="1564.94"/>
    <x v="1756"/>
    <d v="2024-04-23T00:00:00"/>
  </r>
  <r>
    <x v="0"/>
    <x v="38"/>
    <x v="38"/>
    <x v="319"/>
    <n v="1511.77"/>
    <x v="1756"/>
    <d v="2024-04-23T00:00:00"/>
  </r>
  <r>
    <x v="0"/>
    <x v="38"/>
    <x v="38"/>
    <x v="319"/>
    <n v="5.92"/>
    <x v="1756"/>
    <d v="2024-04-23T00:00:00"/>
  </r>
  <r>
    <x v="0"/>
    <x v="38"/>
    <x v="38"/>
    <x v="319"/>
    <n v="6.44"/>
    <x v="1756"/>
    <d v="2024-04-23T00:00:00"/>
  </r>
  <r>
    <x v="0"/>
    <x v="38"/>
    <x v="38"/>
    <x v="319"/>
    <n v="77.48"/>
    <x v="1756"/>
    <d v="2024-04-23T00:00:00"/>
  </r>
  <r>
    <x v="0"/>
    <x v="38"/>
    <x v="38"/>
    <x v="319"/>
    <n v="12.89"/>
    <x v="1756"/>
    <d v="2024-04-23T00:00:00"/>
  </r>
  <r>
    <x v="0"/>
    <x v="38"/>
    <x v="38"/>
    <x v="319"/>
    <n v="14.2"/>
    <x v="1756"/>
    <d v="2024-04-23T00:00:00"/>
  </r>
  <r>
    <x v="0"/>
    <x v="38"/>
    <x v="38"/>
    <x v="319"/>
    <n v="382.14"/>
    <x v="1756"/>
    <d v="2024-04-23T00:00:00"/>
  </r>
  <r>
    <x v="0"/>
    <x v="38"/>
    <x v="38"/>
    <x v="319"/>
    <n v="29.64"/>
    <x v="1756"/>
    <d v="2024-04-23T00:00:00"/>
  </r>
  <r>
    <x v="0"/>
    <x v="2"/>
    <x v="2"/>
    <x v="322"/>
    <n v="2352"/>
    <x v="1790"/>
    <d v="2024-04-23T00:00:00"/>
  </r>
  <r>
    <x v="0"/>
    <x v="2"/>
    <x v="2"/>
    <x v="322"/>
    <n v="926.6"/>
    <x v="1790"/>
    <d v="2024-04-23T00:00:00"/>
  </r>
  <r>
    <x v="0"/>
    <x v="2"/>
    <x v="2"/>
    <x v="322"/>
    <n v="1200"/>
    <x v="1790"/>
    <d v="2024-04-23T00:00:00"/>
  </r>
  <r>
    <x v="0"/>
    <x v="2"/>
    <x v="2"/>
    <x v="322"/>
    <n v="4112"/>
    <x v="1790"/>
    <d v="2024-04-23T00:00:00"/>
  </r>
  <r>
    <x v="0"/>
    <x v="2"/>
    <x v="2"/>
    <x v="322"/>
    <n v="4528"/>
    <x v="1790"/>
    <d v="2024-04-23T00:00:00"/>
  </r>
  <r>
    <x v="0"/>
    <x v="2"/>
    <x v="2"/>
    <x v="322"/>
    <n v="3460"/>
    <x v="1790"/>
    <d v="2024-04-23T00:00:00"/>
  </r>
  <r>
    <x v="0"/>
    <x v="38"/>
    <x v="38"/>
    <x v="319"/>
    <n v="114.38"/>
    <x v="1756"/>
    <d v="2024-04-23T00:00:00"/>
  </r>
  <r>
    <x v="0"/>
    <x v="38"/>
    <x v="38"/>
    <x v="319"/>
    <n v="82.67"/>
    <x v="1756"/>
    <d v="2024-04-23T00:00:00"/>
  </r>
  <r>
    <x v="0"/>
    <x v="38"/>
    <x v="38"/>
    <x v="319"/>
    <n v="365.32"/>
    <x v="1756"/>
    <d v="2024-04-23T00:00:00"/>
  </r>
  <r>
    <x v="0"/>
    <x v="38"/>
    <x v="38"/>
    <x v="319"/>
    <n v="70.19"/>
    <x v="1756"/>
    <d v="2024-04-23T00:00:00"/>
  </r>
  <r>
    <x v="0"/>
    <x v="38"/>
    <x v="38"/>
    <x v="319"/>
    <n v="17.36"/>
    <x v="1756"/>
    <d v="2024-04-23T00:00:00"/>
  </r>
  <r>
    <x v="0"/>
    <x v="38"/>
    <x v="38"/>
    <x v="319"/>
    <n v="26.52"/>
    <x v="1756"/>
    <d v="2024-04-23T00:00:00"/>
  </r>
  <r>
    <x v="0"/>
    <x v="38"/>
    <x v="38"/>
    <x v="319"/>
    <n v="12"/>
    <x v="1756"/>
    <d v="2024-04-23T00:00:00"/>
  </r>
  <r>
    <x v="0"/>
    <x v="38"/>
    <x v="38"/>
    <x v="319"/>
    <n v="453.02"/>
    <x v="1756"/>
    <d v="2024-04-23T00:00:00"/>
  </r>
  <r>
    <x v="0"/>
    <x v="38"/>
    <x v="38"/>
    <x v="319"/>
    <n v="3422.4"/>
    <x v="1756"/>
    <d v="2024-04-23T00:00:00"/>
  </r>
  <r>
    <x v="0"/>
    <x v="38"/>
    <x v="38"/>
    <x v="319"/>
    <n v="1384.55"/>
    <x v="1756"/>
    <d v="2024-04-23T00:00:00"/>
  </r>
  <r>
    <x v="0"/>
    <x v="38"/>
    <x v="38"/>
    <x v="319"/>
    <n v="57.02"/>
    <x v="1756"/>
    <d v="2024-04-23T00:00:00"/>
  </r>
  <r>
    <x v="0"/>
    <x v="38"/>
    <x v="38"/>
    <x v="319"/>
    <n v="104.63"/>
    <x v="1756"/>
    <d v="2024-04-23T00:00:00"/>
  </r>
  <r>
    <x v="0"/>
    <x v="38"/>
    <x v="38"/>
    <x v="319"/>
    <n v="104.63"/>
    <x v="1756"/>
    <d v="2024-04-23T00:00:00"/>
  </r>
  <r>
    <x v="0"/>
    <x v="38"/>
    <x v="38"/>
    <x v="319"/>
    <n v="332.73"/>
    <x v="1756"/>
    <d v="2024-04-23T00:00:00"/>
  </r>
  <r>
    <x v="0"/>
    <x v="38"/>
    <x v="38"/>
    <x v="319"/>
    <n v="21.03"/>
    <x v="1756"/>
    <d v="2024-04-23T00:00:00"/>
  </r>
  <r>
    <x v="0"/>
    <x v="38"/>
    <x v="38"/>
    <x v="319"/>
    <n v="87.68"/>
    <x v="1756"/>
    <d v="2024-04-23T00:00:00"/>
  </r>
  <r>
    <x v="0"/>
    <x v="38"/>
    <x v="38"/>
    <x v="319"/>
    <n v="215.75"/>
    <x v="1756"/>
    <d v="2024-04-23T00:00:00"/>
  </r>
  <r>
    <x v="0"/>
    <x v="38"/>
    <x v="38"/>
    <x v="319"/>
    <n v="76.91"/>
    <x v="1756"/>
    <d v="2024-04-23T00:00:00"/>
  </r>
  <r>
    <x v="0"/>
    <x v="38"/>
    <x v="38"/>
    <x v="319"/>
    <n v="180.33"/>
    <x v="1756"/>
    <d v="2024-04-23T00:00:00"/>
  </r>
  <r>
    <x v="0"/>
    <x v="38"/>
    <x v="38"/>
    <x v="319"/>
    <n v="132.44"/>
    <x v="1756"/>
    <d v="2024-04-23T00:00:00"/>
  </r>
  <r>
    <x v="0"/>
    <x v="38"/>
    <x v="38"/>
    <x v="319"/>
    <n v="541.53"/>
    <x v="1756"/>
    <d v="2024-04-23T00:00:00"/>
  </r>
  <r>
    <x v="0"/>
    <x v="38"/>
    <x v="38"/>
    <x v="319"/>
    <n v="12.26"/>
    <x v="1756"/>
    <d v="2024-04-23T00:00:00"/>
  </r>
  <r>
    <x v="0"/>
    <x v="38"/>
    <x v="38"/>
    <x v="319"/>
    <n v="37.200000000000003"/>
    <x v="1756"/>
    <d v="2024-04-23T00:00:00"/>
  </r>
  <r>
    <x v="0"/>
    <x v="38"/>
    <x v="38"/>
    <x v="319"/>
    <n v="35.25"/>
    <x v="1756"/>
    <d v="2024-04-23T00:00:00"/>
  </r>
  <r>
    <x v="0"/>
    <x v="38"/>
    <x v="38"/>
    <x v="319"/>
    <n v="36.49"/>
    <x v="1756"/>
    <d v="2024-04-23T00:00:00"/>
  </r>
  <r>
    <x v="0"/>
    <x v="38"/>
    <x v="38"/>
    <x v="319"/>
    <n v="45.6"/>
    <x v="1756"/>
    <d v="2024-04-23T00:00:00"/>
  </r>
  <r>
    <x v="0"/>
    <x v="38"/>
    <x v="38"/>
    <x v="319"/>
    <n v="9"/>
    <x v="1756"/>
    <d v="2024-04-23T00:00:00"/>
  </r>
  <r>
    <x v="0"/>
    <x v="38"/>
    <x v="38"/>
    <x v="319"/>
    <n v="308"/>
    <x v="1756"/>
    <d v="2024-04-23T00:00:00"/>
  </r>
  <r>
    <x v="0"/>
    <x v="38"/>
    <x v="38"/>
    <x v="319"/>
    <n v="30.99"/>
    <x v="1756"/>
    <d v="2024-04-23T00:00:00"/>
  </r>
  <r>
    <x v="0"/>
    <x v="38"/>
    <x v="38"/>
    <x v="319"/>
    <n v="56.03"/>
    <x v="1756"/>
    <d v="2024-04-23T00:00:00"/>
  </r>
  <r>
    <x v="0"/>
    <x v="2"/>
    <x v="2"/>
    <x v="322"/>
    <n v="933.4"/>
    <x v="1790"/>
    <d v="2024-04-23T00:00:00"/>
  </r>
  <r>
    <x v="0"/>
    <x v="2"/>
    <x v="2"/>
    <x v="322"/>
    <n v="3561.6"/>
    <x v="1790"/>
    <d v="2024-04-23T00:00:00"/>
  </r>
  <r>
    <x v="0"/>
    <x v="38"/>
    <x v="38"/>
    <x v="319"/>
    <n v="459.47"/>
    <x v="1756"/>
    <d v="2024-04-23T00:00:00"/>
  </r>
  <r>
    <x v="0"/>
    <x v="38"/>
    <x v="38"/>
    <x v="319"/>
    <n v="14"/>
    <x v="1756"/>
    <d v="2024-04-23T00:00:00"/>
  </r>
  <r>
    <x v="0"/>
    <x v="38"/>
    <x v="38"/>
    <x v="319"/>
    <n v="5.57"/>
    <x v="1756"/>
    <d v="2024-04-23T00:00:00"/>
  </r>
  <r>
    <x v="0"/>
    <x v="38"/>
    <x v="38"/>
    <x v="319"/>
    <n v="310.51"/>
    <x v="1756"/>
    <d v="2024-04-23T00:00:00"/>
  </r>
  <r>
    <x v="0"/>
    <x v="38"/>
    <x v="38"/>
    <x v="319"/>
    <n v="305.07"/>
    <x v="1756"/>
    <d v="2024-04-23T00:00:00"/>
  </r>
  <r>
    <x v="0"/>
    <x v="38"/>
    <x v="38"/>
    <x v="319"/>
    <n v="314.64"/>
    <x v="1756"/>
    <d v="2024-04-23T00:00:00"/>
  </r>
  <r>
    <x v="0"/>
    <x v="38"/>
    <x v="38"/>
    <x v="319"/>
    <n v="418.97"/>
    <x v="1756"/>
    <d v="2024-04-23T00:00:00"/>
  </r>
  <r>
    <x v="0"/>
    <x v="38"/>
    <x v="38"/>
    <x v="319"/>
    <n v="192"/>
    <x v="1756"/>
    <d v="2024-04-23T00:00:00"/>
  </r>
  <r>
    <x v="0"/>
    <x v="21"/>
    <x v="21"/>
    <x v="322"/>
    <n v="960"/>
    <x v="1790"/>
    <d v="2024-04-23T00:00:00"/>
  </r>
  <r>
    <x v="0"/>
    <x v="6"/>
    <x v="6"/>
    <x v="7"/>
    <n v="155.01"/>
    <x v="1042"/>
    <d v="2024-05-16T00:00:00"/>
  </r>
  <r>
    <x v="0"/>
    <x v="27"/>
    <x v="27"/>
    <x v="615"/>
    <n v="38754.300000000003"/>
    <x v="1867"/>
    <d v="2024-04-10T00:00:00"/>
  </r>
  <r>
    <x v="0"/>
    <x v="27"/>
    <x v="27"/>
    <x v="615"/>
    <n v="25997.98"/>
    <x v="1867"/>
    <d v="2024-04-10T00:00:00"/>
  </r>
  <r>
    <x v="0"/>
    <x v="26"/>
    <x v="26"/>
    <x v="356"/>
    <n v="4232.0600000000004"/>
    <x v="1815"/>
    <d v="2024-04-08T00:00:00"/>
  </r>
  <r>
    <x v="0"/>
    <x v="28"/>
    <x v="28"/>
    <x v="616"/>
    <n v="61295.48"/>
    <x v="1868"/>
    <d v="2024-04-08T00:00:00"/>
  </r>
  <r>
    <x v="0"/>
    <x v="7"/>
    <x v="7"/>
    <x v="437"/>
    <n v="913"/>
    <x v="1667"/>
    <d v="2024-05-03T00:00:00"/>
  </r>
  <r>
    <x v="0"/>
    <x v="38"/>
    <x v="38"/>
    <x v="319"/>
    <n v="15.28"/>
    <x v="1756"/>
    <d v="2024-04-23T00:00:00"/>
  </r>
  <r>
    <x v="0"/>
    <x v="38"/>
    <x v="38"/>
    <x v="319"/>
    <n v="473.15"/>
    <x v="1756"/>
    <d v="2024-04-23T00:00:00"/>
  </r>
  <r>
    <x v="0"/>
    <x v="38"/>
    <x v="38"/>
    <x v="319"/>
    <n v="223.54"/>
    <x v="1756"/>
    <d v="2024-04-23T00:00:00"/>
  </r>
  <r>
    <x v="0"/>
    <x v="38"/>
    <x v="38"/>
    <x v="319"/>
    <n v="230.93"/>
    <x v="1756"/>
    <d v="2024-04-23T00:00:00"/>
  </r>
  <r>
    <x v="0"/>
    <x v="38"/>
    <x v="38"/>
    <x v="319"/>
    <n v="17.7"/>
    <x v="1756"/>
    <d v="2024-04-23T00:00:00"/>
  </r>
  <r>
    <x v="0"/>
    <x v="38"/>
    <x v="38"/>
    <x v="319"/>
    <n v="852.13"/>
    <x v="1756"/>
    <d v="2024-04-23T00:00:00"/>
  </r>
  <r>
    <x v="0"/>
    <x v="38"/>
    <x v="38"/>
    <x v="319"/>
    <n v="25.64"/>
    <x v="1756"/>
    <d v="2024-04-23T00:00:00"/>
  </r>
  <r>
    <x v="0"/>
    <x v="38"/>
    <x v="38"/>
    <x v="319"/>
    <n v="509.12"/>
    <x v="1756"/>
    <d v="2024-04-23T00:00:00"/>
  </r>
  <r>
    <x v="0"/>
    <x v="38"/>
    <x v="38"/>
    <x v="319"/>
    <n v="190.15"/>
    <x v="1756"/>
    <d v="2024-04-23T00:00:00"/>
  </r>
  <r>
    <x v="0"/>
    <x v="38"/>
    <x v="38"/>
    <x v="319"/>
    <n v="0.37"/>
    <x v="1756"/>
    <d v="2024-04-23T00:00:00"/>
  </r>
  <r>
    <x v="0"/>
    <x v="38"/>
    <x v="38"/>
    <x v="319"/>
    <n v="19.149999999999999"/>
    <x v="1756"/>
    <d v="2024-04-23T00:00:00"/>
  </r>
  <r>
    <x v="0"/>
    <x v="38"/>
    <x v="38"/>
    <x v="319"/>
    <n v="434.94"/>
    <x v="1756"/>
    <d v="2024-04-23T00:00:00"/>
  </r>
  <r>
    <x v="0"/>
    <x v="38"/>
    <x v="38"/>
    <x v="319"/>
    <n v="370.39"/>
    <x v="1756"/>
    <d v="2024-04-23T00:00:00"/>
  </r>
  <r>
    <x v="0"/>
    <x v="38"/>
    <x v="38"/>
    <x v="319"/>
    <n v="578.89"/>
    <x v="1756"/>
    <d v="2024-04-23T00:00:00"/>
  </r>
  <r>
    <x v="0"/>
    <x v="38"/>
    <x v="38"/>
    <x v="319"/>
    <n v="682.37"/>
    <x v="1756"/>
    <d v="2024-04-23T00:00:00"/>
  </r>
  <r>
    <x v="0"/>
    <x v="38"/>
    <x v="38"/>
    <x v="319"/>
    <n v="483.19"/>
    <x v="1756"/>
    <d v="2024-04-23T00:00:00"/>
  </r>
  <r>
    <x v="0"/>
    <x v="38"/>
    <x v="38"/>
    <x v="319"/>
    <n v="26.69"/>
    <x v="1756"/>
    <d v="2024-04-23T00:00:00"/>
  </r>
  <r>
    <x v="0"/>
    <x v="38"/>
    <x v="38"/>
    <x v="319"/>
    <n v="909.61"/>
    <x v="1756"/>
    <d v="2024-04-23T00:00:00"/>
  </r>
  <r>
    <x v="0"/>
    <x v="38"/>
    <x v="38"/>
    <x v="319"/>
    <n v="67.760000000000005"/>
    <x v="1756"/>
    <d v="2024-04-23T00:00:00"/>
  </r>
  <r>
    <x v="0"/>
    <x v="38"/>
    <x v="38"/>
    <x v="319"/>
    <n v="380.51"/>
    <x v="1756"/>
    <d v="2024-04-23T00:00:00"/>
  </r>
  <r>
    <x v="0"/>
    <x v="38"/>
    <x v="38"/>
    <x v="319"/>
    <n v="477.71"/>
    <x v="1756"/>
    <d v="2024-04-23T00:00:00"/>
  </r>
  <r>
    <x v="0"/>
    <x v="38"/>
    <x v="38"/>
    <x v="319"/>
    <n v="376.2"/>
    <x v="1756"/>
    <d v="2024-04-23T00:00:00"/>
  </r>
  <r>
    <x v="0"/>
    <x v="38"/>
    <x v="38"/>
    <x v="319"/>
    <n v="341.68"/>
    <x v="1756"/>
    <d v="2024-04-23T00:00:00"/>
  </r>
  <r>
    <x v="0"/>
    <x v="38"/>
    <x v="38"/>
    <x v="319"/>
    <n v="387.16"/>
    <x v="1756"/>
    <d v="2024-04-23T00:00:00"/>
  </r>
  <r>
    <x v="0"/>
    <x v="38"/>
    <x v="38"/>
    <x v="319"/>
    <n v="446.67"/>
    <x v="1756"/>
    <d v="2024-04-23T00:00:00"/>
  </r>
  <r>
    <x v="0"/>
    <x v="38"/>
    <x v="38"/>
    <x v="319"/>
    <n v="315.22000000000003"/>
    <x v="1756"/>
    <d v="2024-04-23T00:00:00"/>
  </r>
  <r>
    <x v="0"/>
    <x v="38"/>
    <x v="38"/>
    <x v="319"/>
    <n v="462.13"/>
    <x v="1756"/>
    <d v="2024-04-23T00:00:00"/>
  </r>
  <r>
    <x v="0"/>
    <x v="38"/>
    <x v="38"/>
    <x v="319"/>
    <n v="7.4"/>
    <x v="1756"/>
    <d v="2024-04-23T00:00:00"/>
  </r>
  <r>
    <x v="0"/>
    <x v="38"/>
    <x v="38"/>
    <x v="319"/>
    <n v="426.03"/>
    <x v="1756"/>
    <d v="2024-04-23T00:00:00"/>
  </r>
  <r>
    <x v="0"/>
    <x v="38"/>
    <x v="38"/>
    <x v="319"/>
    <n v="44.66"/>
    <x v="1756"/>
    <d v="2024-04-23T00:00:00"/>
  </r>
  <r>
    <x v="0"/>
    <x v="38"/>
    <x v="38"/>
    <x v="319"/>
    <n v="527.08000000000004"/>
    <x v="1756"/>
    <d v="2024-04-23T00:00:00"/>
  </r>
  <r>
    <x v="0"/>
    <x v="38"/>
    <x v="38"/>
    <x v="319"/>
    <n v="536.19000000000005"/>
    <x v="1756"/>
    <d v="2024-04-23T00:00:00"/>
  </r>
  <r>
    <x v="0"/>
    <x v="38"/>
    <x v="38"/>
    <x v="319"/>
    <n v="607.79"/>
    <x v="1756"/>
    <d v="2024-04-23T00:00:00"/>
  </r>
  <r>
    <x v="0"/>
    <x v="38"/>
    <x v="38"/>
    <x v="319"/>
    <n v="706.73"/>
    <x v="1756"/>
    <d v="2024-04-23T00:00:00"/>
  </r>
  <r>
    <x v="0"/>
    <x v="38"/>
    <x v="38"/>
    <x v="319"/>
    <n v="451.64"/>
    <x v="1756"/>
    <d v="2024-04-23T00:00:00"/>
  </r>
  <r>
    <x v="0"/>
    <x v="38"/>
    <x v="38"/>
    <x v="319"/>
    <n v="650.89"/>
    <x v="1756"/>
    <d v="2024-04-23T00:00:00"/>
  </r>
  <r>
    <x v="0"/>
    <x v="38"/>
    <x v="38"/>
    <x v="319"/>
    <n v="222.05"/>
    <x v="1756"/>
    <d v="2024-04-23T00:00:00"/>
  </r>
  <r>
    <x v="0"/>
    <x v="38"/>
    <x v="38"/>
    <x v="319"/>
    <n v="287.95999999999998"/>
    <x v="1756"/>
    <d v="2024-04-23T00:00:00"/>
  </r>
  <r>
    <x v="0"/>
    <x v="38"/>
    <x v="38"/>
    <x v="319"/>
    <n v="292.91000000000003"/>
    <x v="1756"/>
    <d v="2024-04-23T00:00:00"/>
  </r>
  <r>
    <x v="0"/>
    <x v="38"/>
    <x v="38"/>
    <x v="319"/>
    <n v="262.14999999999998"/>
    <x v="1756"/>
    <d v="2024-04-23T00:00:00"/>
  </r>
  <r>
    <x v="0"/>
    <x v="38"/>
    <x v="38"/>
    <x v="319"/>
    <n v="547.27"/>
    <x v="1756"/>
    <d v="2024-04-23T00:00:00"/>
  </r>
  <r>
    <x v="0"/>
    <x v="38"/>
    <x v="38"/>
    <x v="319"/>
    <n v="331.25"/>
    <x v="1756"/>
    <d v="2024-04-23T00:00:00"/>
  </r>
  <r>
    <x v="0"/>
    <x v="38"/>
    <x v="38"/>
    <x v="319"/>
    <n v="16.72"/>
    <x v="1756"/>
    <d v="2024-04-23T00:00:00"/>
  </r>
  <r>
    <x v="0"/>
    <x v="38"/>
    <x v="38"/>
    <x v="319"/>
    <n v="766.79"/>
    <x v="1756"/>
    <d v="2024-04-23T00:00:00"/>
  </r>
  <r>
    <x v="0"/>
    <x v="38"/>
    <x v="38"/>
    <x v="319"/>
    <n v="659.21"/>
    <x v="1756"/>
    <d v="2024-04-23T00:00:00"/>
  </r>
  <r>
    <x v="0"/>
    <x v="38"/>
    <x v="38"/>
    <x v="319"/>
    <n v="962.54"/>
    <x v="1756"/>
    <d v="2024-04-23T00:00:00"/>
  </r>
  <r>
    <x v="0"/>
    <x v="38"/>
    <x v="38"/>
    <x v="319"/>
    <n v="491.96"/>
    <x v="1756"/>
    <d v="2024-04-23T00:00:00"/>
  </r>
  <r>
    <x v="0"/>
    <x v="38"/>
    <x v="38"/>
    <x v="319"/>
    <n v="318.32"/>
    <x v="1756"/>
    <d v="2024-04-23T00:00:00"/>
  </r>
  <r>
    <x v="0"/>
    <x v="38"/>
    <x v="38"/>
    <x v="319"/>
    <n v="485.96"/>
    <x v="1756"/>
    <d v="2024-04-23T00:00:00"/>
  </r>
  <r>
    <x v="0"/>
    <x v="38"/>
    <x v="38"/>
    <x v="319"/>
    <n v="605.22"/>
    <x v="1756"/>
    <d v="2024-04-23T00:00:00"/>
  </r>
  <r>
    <x v="0"/>
    <x v="38"/>
    <x v="38"/>
    <x v="319"/>
    <n v="35.71"/>
    <x v="1756"/>
    <d v="2024-04-23T00:00:00"/>
  </r>
  <r>
    <x v="0"/>
    <x v="38"/>
    <x v="38"/>
    <x v="319"/>
    <n v="393.23"/>
    <x v="1756"/>
    <d v="2024-04-23T00:00:00"/>
  </r>
  <r>
    <x v="0"/>
    <x v="38"/>
    <x v="38"/>
    <x v="319"/>
    <n v="443.39"/>
    <x v="1756"/>
    <d v="2024-04-23T00:00:00"/>
  </r>
  <r>
    <x v="0"/>
    <x v="6"/>
    <x v="6"/>
    <x v="42"/>
    <n v="3696.89"/>
    <x v="1719"/>
    <d v="2024-04-15T00:00:00"/>
  </r>
  <r>
    <x v="0"/>
    <x v="7"/>
    <x v="7"/>
    <x v="42"/>
    <n v="590.35"/>
    <x v="1719"/>
    <d v="2024-04-15T00:00:00"/>
  </r>
  <r>
    <x v="0"/>
    <x v="6"/>
    <x v="6"/>
    <x v="7"/>
    <n v="183.97"/>
    <x v="1042"/>
    <d v="2024-05-16T00:00:00"/>
  </r>
  <r>
    <x v="0"/>
    <x v="38"/>
    <x v="38"/>
    <x v="319"/>
    <n v="3735.69"/>
    <x v="1795"/>
    <d v="2024-04-23T00:00:00"/>
  </r>
  <r>
    <x v="0"/>
    <x v="7"/>
    <x v="7"/>
    <x v="71"/>
    <n v="862.77"/>
    <x v="1128"/>
    <d v="2024-05-07T00:00:00"/>
  </r>
  <r>
    <x v="0"/>
    <x v="26"/>
    <x v="26"/>
    <x v="46"/>
    <n v="1865.99"/>
    <x v="1792"/>
    <d v="2024-04-09T00:00:00"/>
  </r>
  <r>
    <x v="0"/>
    <x v="26"/>
    <x v="26"/>
    <x v="97"/>
    <n v="3651.58"/>
    <x v="1851"/>
    <d v="2024-04-15T00:00:00"/>
  </r>
  <r>
    <x v="0"/>
    <x v="26"/>
    <x v="26"/>
    <x v="382"/>
    <n v="2297.75"/>
    <x v="1849"/>
    <d v="2024-04-15T00:00:00"/>
  </r>
  <r>
    <x v="0"/>
    <x v="26"/>
    <x v="26"/>
    <x v="157"/>
    <n v="2642.15"/>
    <x v="1869"/>
    <d v="2024-04-08T00:00:00"/>
  </r>
  <r>
    <x v="0"/>
    <x v="26"/>
    <x v="26"/>
    <x v="96"/>
    <n v="4280.74"/>
    <x v="1870"/>
    <d v="2024-04-09T00:00:00"/>
  </r>
  <r>
    <x v="0"/>
    <x v="26"/>
    <x v="26"/>
    <x v="491"/>
    <n v="80.28"/>
    <x v="1871"/>
    <d v="2024-04-08T00:00:00"/>
  </r>
  <r>
    <x v="0"/>
    <x v="26"/>
    <x v="26"/>
    <x v="383"/>
    <n v="1864.04"/>
    <x v="1872"/>
    <d v="2024-04-15T00:00:00"/>
  </r>
  <r>
    <x v="0"/>
    <x v="26"/>
    <x v="26"/>
    <x v="392"/>
    <n v="2798.07"/>
    <x v="1814"/>
    <d v="2024-04-08T00:00:00"/>
  </r>
  <r>
    <x v="0"/>
    <x v="6"/>
    <x v="6"/>
    <x v="81"/>
    <n v="1206.69"/>
    <x v="1873"/>
    <d v="2024-04-09T00:00:00"/>
  </r>
  <r>
    <x v="0"/>
    <x v="6"/>
    <x v="6"/>
    <x v="81"/>
    <n v="1206.69"/>
    <x v="1873"/>
    <d v="2024-04-09T00:00:00"/>
  </r>
  <r>
    <x v="0"/>
    <x v="6"/>
    <x v="6"/>
    <x v="81"/>
    <n v="339.62"/>
    <x v="1873"/>
    <d v="2024-04-09T00:00:00"/>
  </r>
  <r>
    <x v="0"/>
    <x v="26"/>
    <x v="26"/>
    <x v="295"/>
    <n v="2831.38"/>
    <x v="1874"/>
    <d v="2024-04-15T00:00:00"/>
  </r>
  <r>
    <x v="0"/>
    <x v="26"/>
    <x v="26"/>
    <x v="325"/>
    <n v="3229.22"/>
    <x v="1875"/>
    <d v="2024-04-08T00:00:00"/>
  </r>
  <r>
    <x v="0"/>
    <x v="26"/>
    <x v="26"/>
    <x v="193"/>
    <n v="1751.07"/>
    <x v="1502"/>
    <d v="2024-04-18T00:00:00"/>
  </r>
  <r>
    <x v="0"/>
    <x v="26"/>
    <x v="26"/>
    <x v="288"/>
    <n v="3280.82"/>
    <x v="1876"/>
    <d v="2024-04-09T00:00:00"/>
  </r>
  <r>
    <x v="0"/>
    <x v="26"/>
    <x v="26"/>
    <x v="136"/>
    <n v="3158.95"/>
    <x v="1877"/>
    <d v="2024-04-09T00:00:00"/>
  </r>
  <r>
    <x v="0"/>
    <x v="26"/>
    <x v="26"/>
    <x v="51"/>
    <n v="1076.28"/>
    <x v="1878"/>
    <d v="2024-04-08T00:00:00"/>
  </r>
  <r>
    <x v="0"/>
    <x v="26"/>
    <x v="26"/>
    <x v="481"/>
    <n v="2540.65"/>
    <x v="1879"/>
    <d v="2024-04-08T00:00:00"/>
  </r>
  <r>
    <x v="0"/>
    <x v="26"/>
    <x v="26"/>
    <x v="51"/>
    <n v="1225.8599999999999"/>
    <x v="1878"/>
    <d v="2024-04-08T00:00:00"/>
  </r>
  <r>
    <x v="0"/>
    <x v="26"/>
    <x v="26"/>
    <x v="480"/>
    <n v="2127.92"/>
    <x v="1880"/>
    <d v="2024-04-09T00:00:00"/>
  </r>
  <r>
    <x v="0"/>
    <x v="26"/>
    <x v="26"/>
    <x v="480"/>
    <n v="5195.37"/>
    <x v="1880"/>
    <d v="2024-04-09T00:00:00"/>
  </r>
  <r>
    <x v="0"/>
    <x v="28"/>
    <x v="28"/>
    <x v="475"/>
    <n v="73363.14"/>
    <x v="1881"/>
    <d v="2024-04-18T00:00:00"/>
  </r>
  <r>
    <x v="0"/>
    <x v="26"/>
    <x v="26"/>
    <x v="187"/>
    <n v="3604.37"/>
    <x v="1882"/>
    <d v="2024-04-09T00:00:00"/>
  </r>
  <r>
    <x v="0"/>
    <x v="7"/>
    <x v="7"/>
    <x v="455"/>
    <n v="10795.62"/>
    <x v="1468"/>
    <d v="2024-05-03T00:00:00"/>
  </r>
  <r>
    <x v="0"/>
    <x v="26"/>
    <x v="26"/>
    <x v="182"/>
    <n v="711.14"/>
    <x v="1883"/>
    <d v="2024-04-08T00:00:00"/>
  </r>
  <r>
    <x v="0"/>
    <x v="26"/>
    <x v="26"/>
    <x v="137"/>
    <n v="2209.91"/>
    <x v="1673"/>
    <d v="2024-04-08T00:00:00"/>
  </r>
  <r>
    <x v="0"/>
    <x v="26"/>
    <x v="26"/>
    <x v="115"/>
    <n v="1510.24"/>
    <x v="1884"/>
    <d v="2024-04-09T00:00:00"/>
  </r>
  <r>
    <x v="0"/>
    <x v="26"/>
    <x v="26"/>
    <x v="104"/>
    <n v="1759.36"/>
    <x v="1885"/>
    <d v="2024-04-08T00:00:00"/>
  </r>
  <r>
    <x v="0"/>
    <x v="26"/>
    <x v="26"/>
    <x v="122"/>
    <n v="1382.38"/>
    <x v="1886"/>
    <d v="2024-04-15T00:00:00"/>
  </r>
  <r>
    <x v="0"/>
    <x v="26"/>
    <x v="26"/>
    <x v="476"/>
    <n v="1383.24"/>
    <x v="1887"/>
    <d v="2024-04-08T00:00:00"/>
  </r>
  <r>
    <x v="0"/>
    <x v="26"/>
    <x v="26"/>
    <x v="98"/>
    <n v="1888.93"/>
    <x v="1888"/>
    <d v="2024-04-08T00:00:00"/>
  </r>
  <r>
    <x v="0"/>
    <x v="26"/>
    <x v="26"/>
    <x v="326"/>
    <n v="4087.49"/>
    <x v="1709"/>
    <d v="2024-04-08T00:00:00"/>
  </r>
  <r>
    <x v="0"/>
    <x v="26"/>
    <x v="26"/>
    <x v="358"/>
    <n v="2379.37"/>
    <x v="1493"/>
    <d v="2024-05-08T00:00:00"/>
  </r>
  <r>
    <x v="0"/>
    <x v="26"/>
    <x v="26"/>
    <x v="89"/>
    <n v="966.24"/>
    <x v="1889"/>
    <d v="2024-04-08T00:00:00"/>
  </r>
  <r>
    <x v="0"/>
    <x v="26"/>
    <x v="26"/>
    <x v="118"/>
    <n v="1127.8900000000001"/>
    <x v="1890"/>
    <d v="2024-04-08T00:00:00"/>
  </r>
  <r>
    <x v="0"/>
    <x v="26"/>
    <x v="26"/>
    <x v="432"/>
    <n v="1009.92"/>
    <x v="1891"/>
    <d v="2024-04-08T00:00:00"/>
  </r>
  <r>
    <x v="0"/>
    <x v="7"/>
    <x v="7"/>
    <x v="59"/>
    <n v="822.6"/>
    <x v="1208"/>
    <d v="2024-05-07T00:00:00"/>
  </r>
  <r>
    <x v="0"/>
    <x v="7"/>
    <x v="7"/>
    <x v="59"/>
    <n v="4038.3"/>
    <x v="1208"/>
    <d v="2024-05-07T00:00:00"/>
  </r>
  <r>
    <x v="0"/>
    <x v="6"/>
    <x v="6"/>
    <x v="59"/>
    <n v="719.88"/>
    <x v="1208"/>
    <d v="2024-05-07T00:00:00"/>
  </r>
  <r>
    <x v="0"/>
    <x v="6"/>
    <x v="6"/>
    <x v="59"/>
    <n v="738.16"/>
    <x v="1208"/>
    <d v="2024-05-07T00:00:00"/>
  </r>
  <r>
    <x v="0"/>
    <x v="6"/>
    <x v="6"/>
    <x v="59"/>
    <n v="2018.42"/>
    <x v="1208"/>
    <d v="2024-05-07T00:00:00"/>
  </r>
  <r>
    <x v="0"/>
    <x v="7"/>
    <x v="7"/>
    <x v="59"/>
    <n v="862.77"/>
    <x v="1208"/>
    <d v="2024-05-07T00:00:00"/>
  </r>
  <r>
    <x v="0"/>
    <x v="6"/>
    <x v="6"/>
    <x v="59"/>
    <n v="2135.7800000000002"/>
    <x v="1892"/>
    <d v="2024-05-07T00:00:00"/>
  </r>
  <r>
    <x v="0"/>
    <x v="7"/>
    <x v="7"/>
    <x v="59"/>
    <n v="891.03"/>
    <x v="1892"/>
    <d v="2024-05-07T00:00:00"/>
  </r>
  <r>
    <x v="0"/>
    <x v="6"/>
    <x v="6"/>
    <x v="59"/>
    <n v="280"/>
    <x v="1892"/>
    <d v="2024-05-07T00:00:00"/>
  </r>
  <r>
    <x v="0"/>
    <x v="6"/>
    <x v="6"/>
    <x v="59"/>
    <n v="7060.26"/>
    <x v="1892"/>
    <d v="2024-05-07T00:00:00"/>
  </r>
  <r>
    <x v="0"/>
    <x v="6"/>
    <x v="6"/>
    <x v="59"/>
    <n v="2247.4"/>
    <x v="1892"/>
    <d v="2024-05-07T00:00:00"/>
  </r>
  <r>
    <x v="0"/>
    <x v="7"/>
    <x v="7"/>
    <x v="59"/>
    <n v="1534.05"/>
    <x v="1892"/>
    <d v="2024-05-07T00:00:00"/>
  </r>
  <r>
    <x v="0"/>
    <x v="26"/>
    <x v="26"/>
    <x v="504"/>
    <n v="1682.01"/>
    <x v="1893"/>
    <d v="2024-04-08T00:00:00"/>
  </r>
  <r>
    <x v="0"/>
    <x v="6"/>
    <x v="6"/>
    <x v="59"/>
    <n v="598.34"/>
    <x v="1892"/>
    <d v="2024-05-07T00:00:00"/>
  </r>
  <r>
    <x v="0"/>
    <x v="7"/>
    <x v="7"/>
    <x v="59"/>
    <n v="6492.71"/>
    <x v="1892"/>
    <d v="2024-05-07T00:00:00"/>
  </r>
  <r>
    <x v="0"/>
    <x v="6"/>
    <x v="6"/>
    <x v="59"/>
    <n v="4354.84"/>
    <x v="1892"/>
    <d v="2024-05-07T00:00:00"/>
  </r>
  <r>
    <x v="0"/>
    <x v="6"/>
    <x v="6"/>
    <x v="59"/>
    <n v="4374.0600000000004"/>
    <x v="1892"/>
    <d v="2024-05-07T00:00:00"/>
  </r>
  <r>
    <x v="0"/>
    <x v="7"/>
    <x v="7"/>
    <x v="59"/>
    <n v="590.35"/>
    <x v="1892"/>
    <d v="2024-05-07T00:00:00"/>
  </r>
  <r>
    <x v="0"/>
    <x v="7"/>
    <x v="7"/>
    <x v="59"/>
    <n v="612.79999999999995"/>
    <x v="1892"/>
    <d v="2024-05-07T00:00:00"/>
  </r>
  <r>
    <x v="0"/>
    <x v="6"/>
    <x v="6"/>
    <x v="59"/>
    <n v="1544.97"/>
    <x v="1892"/>
    <d v="2024-05-07T00:00:00"/>
  </r>
  <r>
    <x v="0"/>
    <x v="6"/>
    <x v="6"/>
    <x v="59"/>
    <n v="888.22"/>
    <x v="1892"/>
    <d v="2024-05-07T00:00:00"/>
  </r>
  <r>
    <x v="0"/>
    <x v="7"/>
    <x v="7"/>
    <x v="59"/>
    <n v="889.42"/>
    <x v="1892"/>
    <d v="2024-05-07T00:00:00"/>
  </r>
  <r>
    <x v="0"/>
    <x v="7"/>
    <x v="7"/>
    <x v="59"/>
    <n v="1097.27"/>
    <x v="1892"/>
    <d v="2024-05-07T00:00:00"/>
  </r>
  <r>
    <x v="0"/>
    <x v="38"/>
    <x v="38"/>
    <x v="319"/>
    <n v="59.49"/>
    <x v="1756"/>
    <d v="2024-04-23T00:00:00"/>
  </r>
  <r>
    <x v="0"/>
    <x v="38"/>
    <x v="38"/>
    <x v="319"/>
    <n v="10.43"/>
    <x v="1756"/>
    <d v="2024-04-23T00:00:00"/>
  </r>
  <r>
    <x v="0"/>
    <x v="38"/>
    <x v="38"/>
    <x v="319"/>
    <n v="395.34"/>
    <x v="1756"/>
    <d v="2024-04-23T00:00:00"/>
  </r>
  <r>
    <x v="0"/>
    <x v="38"/>
    <x v="38"/>
    <x v="319"/>
    <n v="24.57"/>
    <x v="1756"/>
    <d v="2024-04-23T00:00:00"/>
  </r>
  <r>
    <x v="0"/>
    <x v="38"/>
    <x v="38"/>
    <x v="319"/>
    <n v="382.33"/>
    <x v="1756"/>
    <d v="2024-04-23T00:00:00"/>
  </r>
  <r>
    <x v="0"/>
    <x v="38"/>
    <x v="38"/>
    <x v="319"/>
    <n v="161.02000000000001"/>
    <x v="1756"/>
    <d v="2024-04-23T00:00:00"/>
  </r>
  <r>
    <x v="0"/>
    <x v="38"/>
    <x v="38"/>
    <x v="319"/>
    <n v="88"/>
    <x v="1756"/>
    <d v="2024-04-23T00:00:00"/>
  </r>
  <r>
    <x v="0"/>
    <x v="38"/>
    <x v="38"/>
    <x v="319"/>
    <n v="426.27"/>
    <x v="1756"/>
    <d v="2024-04-23T00:00:00"/>
  </r>
  <r>
    <x v="0"/>
    <x v="38"/>
    <x v="38"/>
    <x v="319"/>
    <n v="2255.7199999999998"/>
    <x v="1756"/>
    <d v="2024-04-23T00:00:00"/>
  </r>
  <r>
    <x v="0"/>
    <x v="38"/>
    <x v="38"/>
    <x v="319"/>
    <n v="425.26"/>
    <x v="1756"/>
    <d v="2024-04-23T00:00:00"/>
  </r>
  <r>
    <x v="0"/>
    <x v="38"/>
    <x v="38"/>
    <x v="319"/>
    <n v="279.14"/>
    <x v="1756"/>
    <d v="2024-04-23T00:00:00"/>
  </r>
  <r>
    <x v="0"/>
    <x v="38"/>
    <x v="38"/>
    <x v="319"/>
    <n v="382.1"/>
    <x v="1756"/>
    <d v="2024-04-23T00:00:00"/>
  </r>
  <r>
    <x v="0"/>
    <x v="38"/>
    <x v="38"/>
    <x v="319"/>
    <n v="636.47"/>
    <x v="1756"/>
    <d v="2024-04-23T00:00:00"/>
  </r>
  <r>
    <x v="0"/>
    <x v="38"/>
    <x v="38"/>
    <x v="319"/>
    <n v="125.46"/>
    <x v="1756"/>
    <d v="2024-04-23T00:00:00"/>
  </r>
  <r>
    <x v="0"/>
    <x v="38"/>
    <x v="38"/>
    <x v="319"/>
    <n v="47.64"/>
    <x v="1756"/>
    <d v="2024-04-23T00:00:00"/>
  </r>
  <r>
    <x v="0"/>
    <x v="38"/>
    <x v="38"/>
    <x v="319"/>
    <n v="15.96"/>
    <x v="1756"/>
    <d v="2024-04-23T00:00:00"/>
  </r>
  <r>
    <x v="0"/>
    <x v="38"/>
    <x v="38"/>
    <x v="319"/>
    <n v="15.35"/>
    <x v="1756"/>
    <d v="2024-04-23T00:00:00"/>
  </r>
  <r>
    <x v="0"/>
    <x v="38"/>
    <x v="38"/>
    <x v="319"/>
    <n v="1204.3399999999999"/>
    <x v="1756"/>
    <d v="2024-04-23T00:00:00"/>
  </r>
  <r>
    <x v="0"/>
    <x v="38"/>
    <x v="38"/>
    <x v="319"/>
    <n v="134.72999999999999"/>
    <x v="1756"/>
    <d v="2024-04-23T00:00:00"/>
  </r>
  <r>
    <x v="0"/>
    <x v="38"/>
    <x v="38"/>
    <x v="319"/>
    <n v="249.15"/>
    <x v="1756"/>
    <d v="2024-04-23T00:00:00"/>
  </r>
  <r>
    <x v="0"/>
    <x v="38"/>
    <x v="38"/>
    <x v="319"/>
    <n v="114.44"/>
    <x v="1756"/>
    <d v="2024-04-23T00:00:00"/>
  </r>
  <r>
    <x v="0"/>
    <x v="38"/>
    <x v="38"/>
    <x v="319"/>
    <n v="98"/>
    <x v="1756"/>
    <d v="2024-04-23T00:00:00"/>
  </r>
  <r>
    <x v="0"/>
    <x v="38"/>
    <x v="38"/>
    <x v="319"/>
    <n v="91.59"/>
    <x v="1756"/>
    <d v="2024-04-23T00:00:00"/>
  </r>
  <r>
    <x v="0"/>
    <x v="38"/>
    <x v="38"/>
    <x v="319"/>
    <n v="3.51"/>
    <x v="1756"/>
    <d v="2024-04-23T00:00:00"/>
  </r>
  <r>
    <x v="0"/>
    <x v="38"/>
    <x v="38"/>
    <x v="319"/>
    <n v="46.41"/>
    <x v="1756"/>
    <d v="2024-04-23T00:00:00"/>
  </r>
  <r>
    <x v="0"/>
    <x v="38"/>
    <x v="38"/>
    <x v="319"/>
    <n v="383.97"/>
    <x v="1756"/>
    <d v="2024-04-23T00:00:00"/>
  </r>
  <r>
    <x v="0"/>
    <x v="38"/>
    <x v="38"/>
    <x v="319"/>
    <n v="341.74"/>
    <x v="1756"/>
    <d v="2024-04-23T00:00:00"/>
  </r>
  <r>
    <x v="0"/>
    <x v="38"/>
    <x v="38"/>
    <x v="319"/>
    <n v="236.27"/>
    <x v="1756"/>
    <d v="2024-04-23T00:00:00"/>
  </r>
  <r>
    <x v="0"/>
    <x v="38"/>
    <x v="38"/>
    <x v="319"/>
    <n v="73.349999999999994"/>
    <x v="1756"/>
    <d v="2024-04-23T00:00:00"/>
  </r>
  <r>
    <x v="0"/>
    <x v="38"/>
    <x v="38"/>
    <x v="319"/>
    <n v="90.7"/>
    <x v="1756"/>
    <d v="2024-04-23T00:00:00"/>
  </r>
  <r>
    <x v="0"/>
    <x v="38"/>
    <x v="38"/>
    <x v="319"/>
    <n v="29.53"/>
    <x v="1756"/>
    <d v="2024-04-23T00:00:00"/>
  </r>
  <r>
    <x v="0"/>
    <x v="38"/>
    <x v="38"/>
    <x v="319"/>
    <n v="26.44"/>
    <x v="1756"/>
    <d v="2024-04-23T00:00:00"/>
  </r>
  <r>
    <x v="0"/>
    <x v="38"/>
    <x v="38"/>
    <x v="319"/>
    <n v="32.799999999999997"/>
    <x v="1756"/>
    <d v="2024-04-23T00:00:00"/>
  </r>
  <r>
    <x v="0"/>
    <x v="38"/>
    <x v="38"/>
    <x v="319"/>
    <n v="8.01"/>
    <x v="1756"/>
    <d v="2024-04-23T00:00:00"/>
  </r>
  <r>
    <x v="0"/>
    <x v="38"/>
    <x v="38"/>
    <x v="319"/>
    <n v="274.10000000000002"/>
    <x v="1756"/>
    <d v="2024-04-23T00:00:00"/>
  </r>
  <r>
    <x v="0"/>
    <x v="38"/>
    <x v="38"/>
    <x v="319"/>
    <n v="394.95"/>
    <x v="1756"/>
    <d v="2024-04-23T00:00:00"/>
  </r>
  <r>
    <x v="0"/>
    <x v="26"/>
    <x v="26"/>
    <x v="501"/>
    <n v="1332.24"/>
    <x v="1894"/>
    <d v="2024-04-10T00:00:00"/>
  </r>
  <r>
    <x v="0"/>
    <x v="26"/>
    <x v="26"/>
    <x v="133"/>
    <n v="2485.5100000000002"/>
    <x v="1895"/>
    <d v="2024-04-15T00:00:00"/>
  </r>
  <r>
    <x v="0"/>
    <x v="26"/>
    <x v="26"/>
    <x v="366"/>
    <n v="1859.65"/>
    <x v="1711"/>
    <d v="2024-04-09T00:00:00"/>
  </r>
  <r>
    <x v="0"/>
    <x v="21"/>
    <x v="21"/>
    <x v="608"/>
    <n v="2"/>
    <x v="1831"/>
    <d v="2024-04-18T00:00:00"/>
  </r>
  <r>
    <x v="0"/>
    <x v="0"/>
    <x v="0"/>
    <x v="0"/>
    <n v="22484"/>
    <x v="1831"/>
    <d v="2024-04-18T00:00:00"/>
  </r>
  <r>
    <x v="0"/>
    <x v="6"/>
    <x v="6"/>
    <x v="33"/>
    <n v="424.43"/>
    <x v="1295"/>
    <d v="2024-05-07T00:00:00"/>
  </r>
  <r>
    <x v="0"/>
    <x v="7"/>
    <x v="7"/>
    <x v="33"/>
    <n v="2081.33"/>
    <x v="1295"/>
    <d v="2024-05-07T00:00:00"/>
  </r>
  <r>
    <x v="0"/>
    <x v="26"/>
    <x v="26"/>
    <x v="49"/>
    <n v="1220.98"/>
    <x v="1405"/>
    <d v="2024-05-08T00:00:00"/>
  </r>
  <r>
    <x v="0"/>
    <x v="26"/>
    <x v="26"/>
    <x v="403"/>
    <n v="1558.06"/>
    <x v="1731"/>
    <d v="2024-04-08T00:00:00"/>
  </r>
  <r>
    <x v="0"/>
    <x v="26"/>
    <x v="26"/>
    <x v="66"/>
    <n v="2278.7199999999998"/>
    <x v="1896"/>
    <d v="2024-04-11T00:00:00"/>
  </r>
  <r>
    <x v="0"/>
    <x v="26"/>
    <x v="26"/>
    <x v="168"/>
    <n v="2567.12"/>
    <x v="1897"/>
    <d v="2024-04-18T00:00:00"/>
  </r>
  <r>
    <x v="0"/>
    <x v="26"/>
    <x v="26"/>
    <x v="569"/>
    <n v="2872.73"/>
    <x v="1898"/>
    <d v="2024-04-08T00:00:00"/>
  </r>
  <r>
    <x v="0"/>
    <x v="8"/>
    <x v="8"/>
    <x v="381"/>
    <n v="748.8"/>
    <x v="1899"/>
    <d v="2024-04-11T00:00:00"/>
  </r>
  <r>
    <x v="0"/>
    <x v="7"/>
    <x v="7"/>
    <x v="33"/>
    <n v="6626.62"/>
    <x v="1295"/>
    <d v="2024-05-07T00:00:00"/>
  </r>
  <r>
    <x v="0"/>
    <x v="38"/>
    <x v="38"/>
    <x v="319"/>
    <n v="36.770000000000003"/>
    <x v="1756"/>
    <d v="2024-04-23T00:00:00"/>
  </r>
  <r>
    <x v="0"/>
    <x v="38"/>
    <x v="38"/>
    <x v="319"/>
    <n v="271.45"/>
    <x v="1756"/>
    <d v="2024-04-23T00:00:00"/>
  </r>
  <r>
    <x v="0"/>
    <x v="38"/>
    <x v="38"/>
    <x v="319"/>
    <n v="66.790000000000006"/>
    <x v="1756"/>
    <d v="2024-04-23T00:00:00"/>
  </r>
  <r>
    <x v="0"/>
    <x v="38"/>
    <x v="38"/>
    <x v="319"/>
    <n v="19.14"/>
    <x v="1756"/>
    <d v="2024-04-23T00:00:00"/>
  </r>
  <r>
    <x v="0"/>
    <x v="2"/>
    <x v="2"/>
    <x v="322"/>
    <n v="2304"/>
    <x v="1790"/>
    <d v="2024-04-23T00:00:00"/>
  </r>
  <r>
    <x v="0"/>
    <x v="2"/>
    <x v="2"/>
    <x v="322"/>
    <n v="1136"/>
    <x v="1790"/>
    <d v="2024-04-23T00:00:00"/>
  </r>
  <r>
    <x v="0"/>
    <x v="38"/>
    <x v="38"/>
    <x v="319"/>
    <n v="493.68"/>
    <x v="1756"/>
    <d v="2024-04-23T00:00:00"/>
  </r>
  <r>
    <x v="0"/>
    <x v="38"/>
    <x v="38"/>
    <x v="319"/>
    <n v="18.98"/>
    <x v="1756"/>
    <d v="2024-04-23T00:00:00"/>
  </r>
  <r>
    <x v="0"/>
    <x v="38"/>
    <x v="38"/>
    <x v="319"/>
    <n v="348.92"/>
    <x v="1756"/>
    <d v="2024-04-23T00:00:00"/>
  </r>
  <r>
    <x v="0"/>
    <x v="38"/>
    <x v="38"/>
    <x v="319"/>
    <n v="536.51"/>
    <x v="1756"/>
    <d v="2024-04-23T00:00:00"/>
  </r>
  <r>
    <x v="0"/>
    <x v="38"/>
    <x v="38"/>
    <x v="319"/>
    <n v="282.75"/>
    <x v="1756"/>
    <d v="2024-04-23T00:00:00"/>
  </r>
  <r>
    <x v="0"/>
    <x v="38"/>
    <x v="38"/>
    <x v="319"/>
    <n v="17.12"/>
    <x v="1756"/>
    <d v="2024-04-23T00:00:00"/>
  </r>
  <r>
    <x v="0"/>
    <x v="38"/>
    <x v="38"/>
    <x v="319"/>
    <n v="786.06"/>
    <x v="1756"/>
    <d v="2024-04-23T00:00:00"/>
  </r>
  <r>
    <x v="0"/>
    <x v="38"/>
    <x v="38"/>
    <x v="319"/>
    <n v="417.25"/>
    <x v="1756"/>
    <d v="2024-04-23T00:00:00"/>
  </r>
  <r>
    <x v="0"/>
    <x v="38"/>
    <x v="38"/>
    <x v="319"/>
    <n v="619.01"/>
    <x v="1756"/>
    <d v="2024-04-23T00:00:00"/>
  </r>
  <r>
    <x v="0"/>
    <x v="38"/>
    <x v="38"/>
    <x v="319"/>
    <n v="551.16999999999996"/>
    <x v="1756"/>
    <d v="2024-04-23T00:00:00"/>
  </r>
  <r>
    <x v="0"/>
    <x v="38"/>
    <x v="38"/>
    <x v="319"/>
    <n v="274.16000000000003"/>
    <x v="1756"/>
    <d v="2024-04-23T00:00:00"/>
  </r>
  <r>
    <x v="0"/>
    <x v="38"/>
    <x v="38"/>
    <x v="319"/>
    <n v="314.05"/>
    <x v="1756"/>
    <d v="2024-04-23T00:00:00"/>
  </r>
  <r>
    <x v="0"/>
    <x v="38"/>
    <x v="38"/>
    <x v="319"/>
    <n v="227.44"/>
    <x v="1756"/>
    <d v="2024-04-23T00:00:00"/>
  </r>
  <r>
    <x v="0"/>
    <x v="38"/>
    <x v="38"/>
    <x v="319"/>
    <n v="83.16"/>
    <x v="1756"/>
    <d v="2024-04-23T00:00:00"/>
  </r>
  <r>
    <x v="0"/>
    <x v="38"/>
    <x v="38"/>
    <x v="319"/>
    <n v="158.4"/>
    <x v="1756"/>
    <d v="2024-04-23T00:00:00"/>
  </r>
  <r>
    <x v="0"/>
    <x v="21"/>
    <x v="21"/>
    <x v="322"/>
    <n v="500"/>
    <x v="1790"/>
    <d v="2024-04-23T00:00:00"/>
  </r>
  <r>
    <x v="0"/>
    <x v="38"/>
    <x v="38"/>
    <x v="319"/>
    <n v="365.77"/>
    <x v="1756"/>
    <d v="2024-04-23T00:00:00"/>
  </r>
  <r>
    <x v="0"/>
    <x v="38"/>
    <x v="38"/>
    <x v="319"/>
    <n v="562.45000000000005"/>
    <x v="1756"/>
    <d v="2024-04-23T00:00:00"/>
  </r>
  <r>
    <x v="0"/>
    <x v="38"/>
    <x v="38"/>
    <x v="319"/>
    <n v="50.78"/>
    <x v="1756"/>
    <d v="2024-04-23T00:00:00"/>
  </r>
  <r>
    <x v="0"/>
    <x v="38"/>
    <x v="38"/>
    <x v="319"/>
    <n v="238.68"/>
    <x v="1756"/>
    <d v="2024-04-23T00:00:00"/>
  </r>
  <r>
    <x v="0"/>
    <x v="38"/>
    <x v="38"/>
    <x v="319"/>
    <n v="490.16"/>
    <x v="1756"/>
    <d v="2024-04-23T00:00:00"/>
  </r>
  <r>
    <x v="0"/>
    <x v="38"/>
    <x v="38"/>
    <x v="319"/>
    <n v="409.79"/>
    <x v="1756"/>
    <d v="2024-04-23T00:00:00"/>
  </r>
  <r>
    <x v="0"/>
    <x v="38"/>
    <x v="38"/>
    <x v="319"/>
    <n v="444.55"/>
    <x v="1756"/>
    <d v="2024-04-23T00:00:00"/>
  </r>
  <r>
    <x v="0"/>
    <x v="26"/>
    <x v="26"/>
    <x v="439"/>
    <n v="942.45"/>
    <x v="1770"/>
    <d v="2024-04-08T00:00:00"/>
  </r>
  <r>
    <x v="0"/>
    <x v="26"/>
    <x v="26"/>
    <x v="497"/>
    <n v="437.74"/>
    <x v="1900"/>
    <d v="2024-04-08T00:00:00"/>
  </r>
  <r>
    <x v="0"/>
    <x v="26"/>
    <x v="26"/>
    <x v="149"/>
    <n v="2356.31"/>
    <x v="1901"/>
    <d v="2024-04-08T00:00:00"/>
  </r>
  <r>
    <x v="0"/>
    <x v="26"/>
    <x v="26"/>
    <x v="100"/>
    <n v="3078.79"/>
    <x v="1793"/>
    <d v="2024-04-08T00:00:00"/>
  </r>
  <r>
    <x v="0"/>
    <x v="26"/>
    <x v="26"/>
    <x v="119"/>
    <n v="1390.43"/>
    <x v="1234"/>
    <d v="2024-05-06T00:00:00"/>
  </r>
  <r>
    <x v="0"/>
    <x v="26"/>
    <x v="26"/>
    <x v="424"/>
    <n v="935.25"/>
    <x v="1729"/>
    <d v="2024-04-08T00:00:00"/>
  </r>
  <r>
    <x v="0"/>
    <x v="26"/>
    <x v="26"/>
    <x v="165"/>
    <n v="943.43"/>
    <x v="1902"/>
    <d v="2024-04-11T00:00:00"/>
  </r>
  <r>
    <x v="0"/>
    <x v="26"/>
    <x v="26"/>
    <x v="56"/>
    <n v="1680.31"/>
    <x v="1903"/>
    <d v="2024-04-09T00:00:00"/>
  </r>
  <r>
    <x v="0"/>
    <x v="26"/>
    <x v="26"/>
    <x v="367"/>
    <n v="5676.66"/>
    <x v="1735"/>
    <d v="2024-04-19T00:00:00"/>
  </r>
  <r>
    <x v="0"/>
    <x v="26"/>
    <x v="26"/>
    <x v="453"/>
    <n v="3351.83"/>
    <x v="1833"/>
    <d v="2024-04-15T00:00:00"/>
  </r>
  <r>
    <x v="0"/>
    <x v="26"/>
    <x v="26"/>
    <x v="151"/>
    <n v="1635.29"/>
    <x v="1904"/>
    <d v="2024-04-08T00:00:00"/>
  </r>
  <r>
    <x v="0"/>
    <x v="26"/>
    <x v="26"/>
    <x v="431"/>
    <n v="2759.64"/>
    <x v="1855"/>
    <d v="2024-04-08T00:00:00"/>
  </r>
  <r>
    <x v="0"/>
    <x v="26"/>
    <x v="26"/>
    <x v="150"/>
    <n v="2206.98"/>
    <x v="1674"/>
    <d v="2024-04-08T00:00:00"/>
  </r>
  <r>
    <x v="0"/>
    <x v="26"/>
    <x v="26"/>
    <x v="476"/>
    <n v="1133.75"/>
    <x v="1887"/>
    <d v="2024-04-08T00:00:00"/>
  </r>
  <r>
    <x v="0"/>
    <x v="26"/>
    <x v="26"/>
    <x v="101"/>
    <n v="1600.15"/>
    <x v="1905"/>
    <d v="2024-04-11T00:00:00"/>
  </r>
  <r>
    <x v="0"/>
    <x v="26"/>
    <x v="26"/>
    <x v="101"/>
    <n v="1425.94"/>
    <x v="1905"/>
    <d v="2024-04-11T00:00:00"/>
  </r>
  <r>
    <x v="0"/>
    <x v="26"/>
    <x v="26"/>
    <x v="152"/>
    <n v="1618.09"/>
    <x v="1734"/>
    <d v="2024-04-08T00:00:00"/>
  </r>
  <r>
    <x v="0"/>
    <x v="38"/>
    <x v="38"/>
    <x v="319"/>
    <n v="1206.3499999999999"/>
    <x v="1756"/>
    <d v="2024-04-23T00:00:00"/>
  </r>
  <r>
    <x v="0"/>
    <x v="38"/>
    <x v="38"/>
    <x v="319"/>
    <n v="70.400000000000006"/>
    <x v="1756"/>
    <d v="2024-04-23T00:00:00"/>
  </r>
  <r>
    <x v="0"/>
    <x v="38"/>
    <x v="38"/>
    <x v="319"/>
    <n v="1518"/>
    <x v="1756"/>
    <d v="2024-04-23T00:00:00"/>
  </r>
  <r>
    <x v="0"/>
    <x v="38"/>
    <x v="38"/>
    <x v="319"/>
    <n v="10138.040000000001"/>
    <x v="1756"/>
    <d v="2024-04-23T00:00:00"/>
  </r>
  <r>
    <x v="0"/>
    <x v="26"/>
    <x v="26"/>
    <x v="170"/>
    <n v="2531.62"/>
    <x v="1906"/>
    <d v="2024-04-08T00:00:00"/>
  </r>
  <r>
    <x v="0"/>
    <x v="26"/>
    <x v="26"/>
    <x v="399"/>
    <n v="2422.92"/>
    <x v="1907"/>
    <d v="2024-04-09T00:00:00"/>
  </r>
  <r>
    <x v="0"/>
    <x v="26"/>
    <x v="26"/>
    <x v="121"/>
    <n v="824.23"/>
    <x v="1908"/>
    <d v="2024-04-15T00:00:00"/>
  </r>
  <r>
    <x v="0"/>
    <x v="26"/>
    <x v="26"/>
    <x v="163"/>
    <n v="1991.04"/>
    <x v="1909"/>
    <d v="2024-04-08T00:00:00"/>
  </r>
  <r>
    <x v="0"/>
    <x v="26"/>
    <x v="26"/>
    <x v="99"/>
    <n v="1229.52"/>
    <x v="1910"/>
    <d v="2024-04-15T00:00:00"/>
  </r>
  <r>
    <x v="0"/>
    <x v="26"/>
    <x v="26"/>
    <x v="477"/>
    <n v="4278.91"/>
    <x v="1911"/>
    <d v="2024-04-15T00:00:00"/>
  </r>
  <r>
    <x v="0"/>
    <x v="26"/>
    <x v="26"/>
    <x v="164"/>
    <n v="3099.29"/>
    <x v="1912"/>
    <d v="2024-04-15T00:00:00"/>
  </r>
  <r>
    <x v="0"/>
    <x v="26"/>
    <x v="26"/>
    <x v="358"/>
    <n v="698.33"/>
    <x v="1493"/>
    <d v="2024-05-08T00:00:00"/>
  </r>
  <r>
    <x v="0"/>
    <x v="26"/>
    <x v="26"/>
    <x v="169"/>
    <n v="3360.98"/>
    <x v="1913"/>
    <d v="2024-04-15T00:00:00"/>
  </r>
  <r>
    <x v="0"/>
    <x v="26"/>
    <x v="26"/>
    <x v="573"/>
    <n v="1184.3800000000001"/>
    <x v="1914"/>
    <d v="2024-04-15T00:00:00"/>
  </r>
  <r>
    <x v="0"/>
    <x v="26"/>
    <x v="26"/>
    <x v="522"/>
    <n v="3049.88"/>
    <x v="1854"/>
    <d v="2024-04-15T00:00:00"/>
  </r>
  <r>
    <x v="0"/>
    <x v="38"/>
    <x v="38"/>
    <x v="319"/>
    <n v="285.94"/>
    <x v="1756"/>
    <d v="2024-04-23T00:00:00"/>
  </r>
  <r>
    <x v="0"/>
    <x v="38"/>
    <x v="38"/>
    <x v="319"/>
    <n v="2.76"/>
    <x v="1756"/>
    <d v="2024-04-23T00:00:00"/>
  </r>
  <r>
    <x v="0"/>
    <x v="6"/>
    <x v="6"/>
    <x v="7"/>
    <n v="245.24"/>
    <x v="1042"/>
    <d v="2024-05-16T00:00:00"/>
  </r>
  <r>
    <x v="0"/>
    <x v="26"/>
    <x v="26"/>
    <x v="191"/>
    <n v="769.7"/>
    <x v="1915"/>
    <d v="2024-04-08T00:00:00"/>
  </r>
  <r>
    <x v="0"/>
    <x v="28"/>
    <x v="28"/>
    <x v="617"/>
    <n v="6297.86"/>
    <x v="1916"/>
    <d v="2024-04-08T00:00:00"/>
  </r>
  <r>
    <x v="0"/>
    <x v="6"/>
    <x v="6"/>
    <x v="7"/>
    <n v="1469.76"/>
    <x v="1042"/>
    <d v="2024-05-16T00:00:00"/>
  </r>
  <r>
    <x v="0"/>
    <x v="26"/>
    <x v="26"/>
    <x v="377"/>
    <n v="1173.03"/>
    <x v="1843"/>
    <d v="2024-04-15T00:00:00"/>
  </r>
  <r>
    <x v="0"/>
    <x v="26"/>
    <x v="26"/>
    <x v="401"/>
    <n v="1265.6300000000001"/>
    <x v="1730"/>
    <d v="2024-04-15T00:00:00"/>
  </r>
  <r>
    <x v="0"/>
    <x v="26"/>
    <x v="26"/>
    <x v="572"/>
    <n v="2135.2399999999998"/>
    <x v="1917"/>
    <d v="2024-04-08T00:00:00"/>
  </r>
  <r>
    <x v="0"/>
    <x v="26"/>
    <x v="26"/>
    <x v="186"/>
    <n v="1148.26"/>
    <x v="1918"/>
    <d v="2024-04-15T00:00:00"/>
  </r>
  <r>
    <x v="0"/>
    <x v="26"/>
    <x v="26"/>
    <x v="380"/>
    <n v="2762.69"/>
    <x v="1715"/>
    <d v="2024-04-08T00:00:00"/>
  </r>
  <r>
    <x v="0"/>
    <x v="26"/>
    <x v="26"/>
    <x v="166"/>
    <n v="3284.12"/>
    <x v="1919"/>
    <d v="2024-04-08T00:00:00"/>
  </r>
  <r>
    <x v="0"/>
    <x v="26"/>
    <x v="26"/>
    <x v="490"/>
    <n v="1637.85"/>
    <x v="1794"/>
    <d v="2024-04-08T00:00:00"/>
  </r>
  <r>
    <x v="0"/>
    <x v="6"/>
    <x v="6"/>
    <x v="7"/>
    <n v="290.16000000000003"/>
    <x v="1042"/>
    <d v="2024-05-16T00:00:00"/>
  </r>
  <r>
    <x v="0"/>
    <x v="7"/>
    <x v="7"/>
    <x v="7"/>
    <n v="1534.05"/>
    <x v="1042"/>
    <d v="2024-05-16T00:00:00"/>
  </r>
  <r>
    <x v="0"/>
    <x v="26"/>
    <x v="26"/>
    <x v="139"/>
    <n v="3023.53"/>
    <x v="1920"/>
    <d v="2024-04-08T00:00:00"/>
  </r>
  <r>
    <x v="0"/>
    <x v="26"/>
    <x v="26"/>
    <x v="393"/>
    <n v="2107.4299999999998"/>
    <x v="1728"/>
    <d v="2024-04-15T00:00:00"/>
  </r>
  <r>
    <x v="0"/>
    <x v="26"/>
    <x v="26"/>
    <x v="391"/>
    <n v="2153.91"/>
    <x v="1710"/>
    <d v="2024-04-15T00:00:00"/>
  </r>
  <r>
    <x v="0"/>
    <x v="26"/>
    <x v="26"/>
    <x v="190"/>
    <n v="1562.82"/>
    <x v="1921"/>
    <d v="2024-04-08T00:00:00"/>
  </r>
  <r>
    <x v="0"/>
    <x v="26"/>
    <x v="26"/>
    <x v="499"/>
    <n v="4065.53"/>
    <x v="1922"/>
    <d v="2024-04-15T00:00:00"/>
  </r>
  <r>
    <x v="0"/>
    <x v="26"/>
    <x v="26"/>
    <x v="350"/>
    <n v="2791.48"/>
    <x v="1923"/>
    <d v="2024-04-15T00:00:00"/>
  </r>
  <r>
    <x v="0"/>
    <x v="26"/>
    <x v="26"/>
    <x v="432"/>
    <n v="846.56"/>
    <x v="1891"/>
    <d v="2024-04-08T00:00:00"/>
  </r>
  <r>
    <x v="0"/>
    <x v="26"/>
    <x v="26"/>
    <x v="498"/>
    <n v="1214.1400000000001"/>
    <x v="1924"/>
    <d v="2024-04-08T00:00:00"/>
  </r>
  <r>
    <x v="0"/>
    <x v="26"/>
    <x v="26"/>
    <x v="183"/>
    <n v="2139.27"/>
    <x v="1925"/>
    <d v="2024-04-08T00:00:00"/>
  </r>
  <r>
    <x v="0"/>
    <x v="26"/>
    <x v="26"/>
    <x v="148"/>
    <n v="1167.17"/>
    <x v="1926"/>
    <d v="2024-04-15T00:00:00"/>
  </r>
  <r>
    <x v="0"/>
    <x v="26"/>
    <x v="26"/>
    <x v="569"/>
    <n v="2060.21"/>
    <x v="1898"/>
    <d v="2024-04-08T00:00:00"/>
  </r>
  <r>
    <x v="0"/>
    <x v="26"/>
    <x v="26"/>
    <x v="50"/>
    <n v="2965.33"/>
    <x v="1927"/>
    <d v="2024-04-08T00:00:00"/>
  </r>
  <r>
    <x v="0"/>
    <x v="26"/>
    <x v="26"/>
    <x v="478"/>
    <n v="2583.59"/>
    <x v="1928"/>
    <d v="2024-04-08T00:00:00"/>
  </r>
  <r>
    <x v="0"/>
    <x v="26"/>
    <x v="26"/>
    <x v="392"/>
    <n v="3147.6"/>
    <x v="1363"/>
    <d v="2024-05-02T00:00:00"/>
  </r>
  <r>
    <x v="0"/>
    <x v="26"/>
    <x v="26"/>
    <x v="538"/>
    <n v="2175.14"/>
    <x v="1929"/>
    <d v="2024-04-09T00:00:00"/>
  </r>
  <r>
    <x v="0"/>
    <x v="26"/>
    <x v="26"/>
    <x v="154"/>
    <n v="2571.52"/>
    <x v="1930"/>
    <d v="2024-04-08T00:00:00"/>
  </r>
  <r>
    <x v="0"/>
    <x v="26"/>
    <x v="26"/>
    <x v="189"/>
    <n v="3263.13"/>
    <x v="1931"/>
    <d v="2024-04-09T00:00:00"/>
  </r>
  <r>
    <x v="0"/>
    <x v="26"/>
    <x v="26"/>
    <x v="173"/>
    <n v="2246.14"/>
    <x v="1932"/>
    <d v="2024-04-15T00:00:00"/>
  </r>
  <r>
    <x v="0"/>
    <x v="40"/>
    <x v="40"/>
    <x v="505"/>
    <n v="1123.72"/>
    <x v="1835"/>
    <d v="2024-04-03T00:00:00"/>
  </r>
  <r>
    <x v="0"/>
    <x v="40"/>
    <x v="40"/>
    <x v="505"/>
    <n v="56.82"/>
    <x v="1835"/>
    <d v="2024-04-03T00:00:00"/>
  </r>
  <r>
    <x v="0"/>
    <x v="40"/>
    <x v="40"/>
    <x v="505"/>
    <n v="27.88"/>
    <x v="1835"/>
    <d v="2024-04-03T00:00:00"/>
  </r>
  <r>
    <x v="0"/>
    <x v="25"/>
    <x v="25"/>
    <x v="94"/>
    <n v="370.38"/>
    <x v="1835"/>
    <d v="2024-04-03T00:00:00"/>
  </r>
  <r>
    <x v="0"/>
    <x v="40"/>
    <x v="40"/>
    <x v="505"/>
    <n v="5841.32"/>
    <x v="1835"/>
    <d v="2024-04-03T00:00:00"/>
  </r>
  <r>
    <x v="0"/>
    <x v="40"/>
    <x v="40"/>
    <x v="505"/>
    <n v="394.65"/>
    <x v="1835"/>
    <d v="2024-04-03T00:00:00"/>
  </r>
  <r>
    <x v="0"/>
    <x v="40"/>
    <x v="40"/>
    <x v="505"/>
    <n v="160.91"/>
    <x v="1835"/>
    <d v="2024-04-03T00:00:00"/>
  </r>
  <r>
    <x v="0"/>
    <x v="25"/>
    <x v="25"/>
    <x v="94"/>
    <n v="2562.63"/>
    <x v="1835"/>
    <d v="2024-04-03T00:00:00"/>
  </r>
  <r>
    <x v="0"/>
    <x v="40"/>
    <x v="40"/>
    <x v="505"/>
    <n v="3532.14"/>
    <x v="1835"/>
    <d v="2024-04-03T00:00:00"/>
  </r>
  <r>
    <x v="0"/>
    <x v="40"/>
    <x v="40"/>
    <x v="505"/>
    <n v="106.28"/>
    <x v="1835"/>
    <d v="2024-04-03T00:00:00"/>
  </r>
  <r>
    <x v="0"/>
    <x v="40"/>
    <x v="40"/>
    <x v="505"/>
    <n v="39.119999999999997"/>
    <x v="1835"/>
    <d v="2024-04-03T00:00:00"/>
  </r>
  <r>
    <x v="0"/>
    <x v="25"/>
    <x v="25"/>
    <x v="94"/>
    <n v="1382.53"/>
    <x v="1835"/>
    <d v="2024-04-03T00:00:00"/>
  </r>
  <r>
    <x v="0"/>
    <x v="40"/>
    <x v="40"/>
    <x v="317"/>
    <n v="436.9"/>
    <x v="1835"/>
    <d v="2024-04-03T00:00:00"/>
  </r>
  <r>
    <x v="0"/>
    <x v="40"/>
    <x v="40"/>
    <x v="505"/>
    <n v="79250.16"/>
    <x v="1835"/>
    <d v="2024-04-03T00:00:00"/>
  </r>
  <r>
    <x v="0"/>
    <x v="40"/>
    <x v="40"/>
    <x v="505"/>
    <n v="3766.39"/>
    <x v="1835"/>
    <d v="2024-04-03T00:00:00"/>
  </r>
  <r>
    <x v="0"/>
    <x v="40"/>
    <x v="40"/>
    <x v="505"/>
    <n v="1677.63"/>
    <x v="1835"/>
    <d v="2024-04-03T00:00:00"/>
  </r>
  <r>
    <x v="0"/>
    <x v="25"/>
    <x v="25"/>
    <x v="94"/>
    <n v="28528.6"/>
    <x v="1835"/>
    <d v="2024-04-03T00:00:00"/>
  </r>
  <r>
    <x v="0"/>
    <x v="26"/>
    <x v="26"/>
    <x v="188"/>
    <n v="2198.44"/>
    <x v="1839"/>
    <d v="2024-04-09T00:00:00"/>
  </r>
  <r>
    <x v="0"/>
    <x v="38"/>
    <x v="38"/>
    <x v="319"/>
    <n v="28.12"/>
    <x v="1756"/>
    <d v="2024-04-23T00:00:00"/>
  </r>
  <r>
    <x v="0"/>
    <x v="6"/>
    <x v="6"/>
    <x v="33"/>
    <n v="1687.62"/>
    <x v="1707"/>
    <d v="2024-04-08T00:00:00"/>
  </r>
  <r>
    <x v="0"/>
    <x v="5"/>
    <x v="5"/>
    <x v="269"/>
    <n v="15"/>
    <x v="935"/>
    <d v="2024-05-10T00:00:00"/>
  </r>
  <r>
    <x v="0"/>
    <x v="5"/>
    <x v="5"/>
    <x v="269"/>
    <n v="240"/>
    <x v="935"/>
    <d v="2024-05-10T00:00:00"/>
  </r>
  <r>
    <x v="0"/>
    <x v="5"/>
    <x v="5"/>
    <x v="253"/>
    <n v="136"/>
    <x v="1613"/>
    <d v="2024-04-23T00:00:00"/>
  </r>
  <r>
    <x v="0"/>
    <x v="5"/>
    <x v="5"/>
    <x v="269"/>
    <n v="130"/>
    <x v="935"/>
    <d v="2024-05-10T00:00:00"/>
  </r>
  <r>
    <x v="0"/>
    <x v="6"/>
    <x v="6"/>
    <x v="7"/>
    <n v="844.62"/>
    <x v="1042"/>
    <d v="2024-05-16T00:00:00"/>
  </r>
  <r>
    <x v="0"/>
    <x v="7"/>
    <x v="7"/>
    <x v="7"/>
    <n v="822.59"/>
    <x v="1042"/>
    <d v="2024-05-16T00:00:00"/>
  </r>
  <r>
    <x v="0"/>
    <x v="7"/>
    <x v="7"/>
    <x v="7"/>
    <n v="862.77"/>
    <x v="1042"/>
    <d v="2024-05-16T00:00:00"/>
  </r>
  <r>
    <x v="0"/>
    <x v="6"/>
    <x v="6"/>
    <x v="7"/>
    <n v="102.96"/>
    <x v="1042"/>
    <d v="2024-05-16T00:00:00"/>
  </r>
  <r>
    <x v="0"/>
    <x v="6"/>
    <x v="6"/>
    <x v="7"/>
    <n v="207.7"/>
    <x v="1042"/>
    <d v="2024-05-16T00:00:00"/>
  </r>
  <r>
    <x v="0"/>
    <x v="7"/>
    <x v="7"/>
    <x v="7"/>
    <n v="1218.56"/>
    <x v="1042"/>
    <d v="2024-05-16T00:00:00"/>
  </r>
  <r>
    <x v="0"/>
    <x v="6"/>
    <x v="6"/>
    <x v="7"/>
    <n v="606.13"/>
    <x v="1042"/>
    <d v="2024-05-16T00:00:00"/>
  </r>
  <r>
    <x v="0"/>
    <x v="26"/>
    <x v="26"/>
    <x v="470"/>
    <n v="1580.63"/>
    <x v="1933"/>
    <d v="2024-04-08T00:00:00"/>
  </r>
  <r>
    <x v="0"/>
    <x v="26"/>
    <x v="26"/>
    <x v="350"/>
    <n v="651.85"/>
    <x v="1923"/>
    <d v="2024-04-15T00:00:00"/>
  </r>
  <r>
    <x v="0"/>
    <x v="26"/>
    <x v="26"/>
    <x v="185"/>
    <n v="1534.76"/>
    <x v="1934"/>
    <d v="2024-04-15T00:00:00"/>
  </r>
  <r>
    <x v="0"/>
    <x v="26"/>
    <x v="26"/>
    <x v="138"/>
    <n v="2048.0100000000002"/>
    <x v="1935"/>
    <d v="2024-04-08T00:00:00"/>
  </r>
  <r>
    <x v="0"/>
    <x v="26"/>
    <x v="26"/>
    <x v="429"/>
    <n v="499.83"/>
    <x v="1936"/>
    <d v="2024-04-08T00:00:00"/>
  </r>
  <r>
    <x v="0"/>
    <x v="26"/>
    <x v="26"/>
    <x v="400"/>
    <n v="1253.92"/>
    <x v="1937"/>
    <d v="2024-04-08T00:00:00"/>
  </r>
  <r>
    <x v="0"/>
    <x v="26"/>
    <x v="26"/>
    <x v="289"/>
    <n v="2014.46"/>
    <x v="1847"/>
    <d v="2024-04-15T00:00:00"/>
  </r>
  <r>
    <x v="0"/>
    <x v="26"/>
    <x v="26"/>
    <x v="145"/>
    <n v="234.12"/>
    <x v="1938"/>
    <d v="2024-04-08T00:00:00"/>
  </r>
  <r>
    <x v="0"/>
    <x v="26"/>
    <x v="26"/>
    <x v="167"/>
    <n v="1855.99"/>
    <x v="1844"/>
    <d v="2024-04-08T00:00:00"/>
  </r>
  <r>
    <x v="0"/>
    <x v="26"/>
    <x v="26"/>
    <x v="500"/>
    <n v="1699.95"/>
    <x v="1939"/>
    <d v="2024-04-09T00:00:00"/>
  </r>
  <r>
    <x v="0"/>
    <x v="26"/>
    <x v="26"/>
    <x v="153"/>
    <n v="2493.19"/>
    <x v="1940"/>
    <d v="2024-04-08T00:00:00"/>
  </r>
  <r>
    <x v="0"/>
    <x v="26"/>
    <x v="26"/>
    <x v="434"/>
    <n v="3455.77"/>
    <x v="1850"/>
    <d v="2024-04-08T00:00:00"/>
  </r>
  <r>
    <x v="0"/>
    <x v="7"/>
    <x v="7"/>
    <x v="71"/>
    <n v="862.78"/>
    <x v="1128"/>
    <d v="2024-05-07T00:00:00"/>
  </r>
  <r>
    <x v="0"/>
    <x v="6"/>
    <x v="6"/>
    <x v="71"/>
    <n v="101.19"/>
    <x v="1128"/>
    <d v="2024-05-07T00:00:00"/>
  </r>
  <r>
    <x v="0"/>
    <x v="38"/>
    <x v="38"/>
    <x v="319"/>
    <n v="593.82000000000005"/>
    <x v="1756"/>
    <d v="2024-04-23T00:00:00"/>
  </r>
  <r>
    <x v="0"/>
    <x v="7"/>
    <x v="7"/>
    <x v="33"/>
    <n v="930.77"/>
    <x v="1295"/>
    <d v="2024-05-07T00:00:00"/>
  </r>
  <r>
    <x v="0"/>
    <x v="7"/>
    <x v="7"/>
    <x v="33"/>
    <n v="862.77"/>
    <x v="1295"/>
    <d v="2024-05-07T00:00:00"/>
  </r>
  <r>
    <x v="0"/>
    <x v="6"/>
    <x v="6"/>
    <x v="33"/>
    <n v="4417.55"/>
    <x v="1295"/>
    <d v="2024-05-07T00:00:00"/>
  </r>
  <r>
    <x v="0"/>
    <x v="6"/>
    <x v="6"/>
    <x v="33"/>
    <n v="3956.42"/>
    <x v="1707"/>
    <d v="2024-04-08T00:00:00"/>
  </r>
  <r>
    <x v="0"/>
    <x v="7"/>
    <x v="7"/>
    <x v="33"/>
    <n v="2333.67"/>
    <x v="1707"/>
    <d v="2024-04-08T00:00:00"/>
  </r>
  <r>
    <x v="0"/>
    <x v="7"/>
    <x v="7"/>
    <x v="33"/>
    <n v="862.77"/>
    <x v="1707"/>
    <d v="2024-04-08T00:00:00"/>
  </r>
  <r>
    <x v="0"/>
    <x v="38"/>
    <x v="38"/>
    <x v="319"/>
    <n v="25.19"/>
    <x v="1756"/>
    <d v="2024-04-23T00:00:00"/>
  </r>
  <r>
    <x v="0"/>
    <x v="38"/>
    <x v="38"/>
    <x v="319"/>
    <n v="35.96"/>
    <x v="1756"/>
    <d v="2024-04-23T00:00:00"/>
  </r>
  <r>
    <x v="0"/>
    <x v="6"/>
    <x v="6"/>
    <x v="81"/>
    <n v="1206.69"/>
    <x v="1873"/>
    <d v="2024-04-09T00:00:00"/>
  </r>
  <r>
    <x v="0"/>
    <x v="7"/>
    <x v="7"/>
    <x v="618"/>
    <n v="2704"/>
    <x v="1941"/>
    <d v="2024-04-09T00:00:00"/>
  </r>
  <r>
    <x v="0"/>
    <x v="6"/>
    <x v="6"/>
    <x v="71"/>
    <n v="1354.9"/>
    <x v="1752"/>
    <d v="2024-04-08T00:00:00"/>
  </r>
  <r>
    <x v="0"/>
    <x v="7"/>
    <x v="7"/>
    <x v="71"/>
    <n v="6038.95"/>
    <x v="1752"/>
    <d v="2024-04-08T00:00:00"/>
  </r>
  <r>
    <x v="0"/>
    <x v="8"/>
    <x v="8"/>
    <x v="9"/>
    <n v="1143.79"/>
    <x v="994"/>
    <d v="2024-06-26T00:00:00"/>
  </r>
  <r>
    <x v="0"/>
    <x v="6"/>
    <x v="6"/>
    <x v="7"/>
    <n v="2943.71"/>
    <x v="1042"/>
    <d v="2024-05-16T00:00:00"/>
  </r>
  <r>
    <x v="0"/>
    <x v="7"/>
    <x v="7"/>
    <x v="7"/>
    <n v="590.35"/>
    <x v="1042"/>
    <d v="2024-05-16T00:00:00"/>
  </r>
  <r>
    <x v="0"/>
    <x v="11"/>
    <x v="11"/>
    <x v="503"/>
    <n v="39.94"/>
    <x v="1541"/>
    <d v="2024-04-18T00:00:00"/>
  </r>
  <r>
    <x v="0"/>
    <x v="11"/>
    <x v="11"/>
    <x v="493"/>
    <n v="29484"/>
    <x v="962"/>
    <d v="2024-06-05T00:00:00"/>
  </r>
  <r>
    <x v="0"/>
    <x v="3"/>
    <x v="3"/>
    <x v="90"/>
    <n v="26352.48"/>
    <x v="1942"/>
    <d v="2024-05-28T00:00:00"/>
  </r>
  <r>
    <x v="0"/>
    <x v="0"/>
    <x v="0"/>
    <x v="0"/>
    <n v="1740.77"/>
    <x v="1943"/>
    <d v="2024-05-02T00:00:00"/>
  </r>
  <r>
    <x v="0"/>
    <x v="0"/>
    <x v="0"/>
    <x v="0"/>
    <n v="1740.77"/>
    <x v="1944"/>
    <d v="2024-05-02T00:00:00"/>
  </r>
  <r>
    <x v="0"/>
    <x v="0"/>
    <x v="0"/>
    <x v="0"/>
    <n v="1949.36"/>
    <x v="1945"/>
    <d v="2024-05-02T00:00:00"/>
  </r>
  <r>
    <x v="0"/>
    <x v="0"/>
    <x v="0"/>
    <x v="0"/>
    <n v="1740.77"/>
    <x v="1946"/>
    <d v="2024-05-02T00:00:00"/>
  </r>
  <r>
    <x v="0"/>
    <x v="0"/>
    <x v="0"/>
    <x v="0"/>
    <n v="1830.24"/>
    <x v="1947"/>
    <d v="2024-05-02T00:00:00"/>
  </r>
  <r>
    <x v="0"/>
    <x v="0"/>
    <x v="0"/>
    <x v="0"/>
    <n v="1949.36"/>
    <x v="1948"/>
    <d v="2024-05-02T00:00:00"/>
  </r>
  <r>
    <x v="0"/>
    <x v="0"/>
    <x v="0"/>
    <x v="0"/>
    <n v="1949.36"/>
    <x v="1949"/>
    <d v="2024-05-02T00:00:00"/>
  </r>
  <r>
    <x v="0"/>
    <x v="0"/>
    <x v="0"/>
    <x v="0"/>
    <n v="1740.77"/>
    <x v="1950"/>
    <d v="2024-05-02T00:00:00"/>
  </r>
  <r>
    <x v="0"/>
    <x v="0"/>
    <x v="0"/>
    <x v="0"/>
    <n v="1949.36"/>
    <x v="1951"/>
    <d v="2024-05-02T00:00:00"/>
  </r>
  <r>
    <x v="0"/>
    <x v="0"/>
    <x v="0"/>
    <x v="0"/>
    <n v="1740.77"/>
    <x v="1952"/>
    <d v="2024-05-02T00:00:00"/>
  </r>
  <r>
    <x v="0"/>
    <x v="0"/>
    <x v="0"/>
    <x v="0"/>
    <n v="1740.77"/>
    <x v="1953"/>
    <d v="2024-05-02T00:00:00"/>
  </r>
  <r>
    <x v="0"/>
    <x v="0"/>
    <x v="0"/>
    <x v="0"/>
    <n v="1740.77"/>
    <x v="1954"/>
    <d v="2024-05-02T00:00:00"/>
  </r>
  <r>
    <x v="0"/>
    <x v="0"/>
    <x v="0"/>
    <x v="0"/>
    <n v="1740.77"/>
    <x v="1955"/>
    <d v="2024-05-02T00:00:00"/>
  </r>
  <r>
    <x v="0"/>
    <x v="0"/>
    <x v="0"/>
    <x v="0"/>
    <n v="1770.6"/>
    <x v="1956"/>
    <d v="2024-05-02T00:00:00"/>
  </r>
  <r>
    <x v="0"/>
    <x v="40"/>
    <x v="40"/>
    <x v="317"/>
    <n v="7577.15"/>
    <x v="1835"/>
    <d v="2024-04-03T00:00:00"/>
  </r>
  <r>
    <x v="0"/>
    <x v="0"/>
    <x v="0"/>
    <x v="0"/>
    <n v="1740.77"/>
    <x v="1957"/>
    <d v="2024-05-02T00:00:00"/>
  </r>
  <r>
    <x v="0"/>
    <x v="11"/>
    <x v="11"/>
    <x v="493"/>
    <n v="57242.400000000001"/>
    <x v="962"/>
    <d v="2024-06-05T00:00:00"/>
  </r>
  <r>
    <x v="0"/>
    <x v="46"/>
    <x v="46"/>
    <x v="619"/>
    <n v="5978"/>
    <x v="1958"/>
    <d v="2024-04-09T00:00:00"/>
  </r>
  <r>
    <x v="0"/>
    <x v="0"/>
    <x v="0"/>
    <x v="0"/>
    <n v="1770.62"/>
    <x v="1959"/>
    <d v="2024-05-02T00:00:00"/>
  </r>
  <r>
    <x v="0"/>
    <x v="0"/>
    <x v="0"/>
    <x v="0"/>
    <n v="1740.77"/>
    <x v="1960"/>
    <d v="2024-05-14T00:00:00"/>
  </r>
  <r>
    <x v="0"/>
    <x v="7"/>
    <x v="7"/>
    <x v="71"/>
    <n v="2555.2800000000002"/>
    <x v="1752"/>
    <d v="2024-04-08T00:00:00"/>
  </r>
  <r>
    <x v="0"/>
    <x v="7"/>
    <x v="7"/>
    <x v="620"/>
    <n v="1564.56"/>
    <x v="1961"/>
    <d v="2024-05-03T00:00:00"/>
  </r>
  <r>
    <x v="0"/>
    <x v="10"/>
    <x v="10"/>
    <x v="327"/>
    <n v="219.86"/>
    <x v="810"/>
    <d v="2024-05-16T00:00:00"/>
  </r>
  <r>
    <x v="0"/>
    <x v="40"/>
    <x v="40"/>
    <x v="317"/>
    <n v="5059.34"/>
    <x v="1835"/>
    <d v="2024-04-03T00:00:00"/>
  </r>
  <r>
    <x v="0"/>
    <x v="40"/>
    <x v="40"/>
    <x v="505"/>
    <n v="2387.63"/>
    <x v="1835"/>
    <d v="2024-04-03T00:00:00"/>
  </r>
  <r>
    <x v="0"/>
    <x v="40"/>
    <x v="40"/>
    <x v="505"/>
    <n v="43801.46"/>
    <x v="1835"/>
    <d v="2024-04-03T00:00:00"/>
  </r>
  <r>
    <x v="0"/>
    <x v="40"/>
    <x v="40"/>
    <x v="505"/>
    <n v="924.39"/>
    <x v="1835"/>
    <d v="2024-04-03T00:00:00"/>
  </r>
  <r>
    <x v="0"/>
    <x v="40"/>
    <x v="40"/>
    <x v="317"/>
    <n v="192.85"/>
    <x v="1835"/>
    <d v="2024-04-03T00:00:00"/>
  </r>
  <r>
    <x v="0"/>
    <x v="25"/>
    <x v="25"/>
    <x v="94"/>
    <n v="16055.11"/>
    <x v="1835"/>
    <d v="2024-04-03T00:00:00"/>
  </r>
  <r>
    <x v="0"/>
    <x v="8"/>
    <x v="8"/>
    <x v="9"/>
    <n v="762.53"/>
    <x v="994"/>
    <d v="2024-06-26T00:00:00"/>
  </r>
  <r>
    <x v="0"/>
    <x v="7"/>
    <x v="7"/>
    <x v="621"/>
    <n v="519.16999999999996"/>
    <x v="1962"/>
    <d v="2024-05-16T00:00:00"/>
  </r>
  <r>
    <x v="0"/>
    <x v="7"/>
    <x v="7"/>
    <x v="7"/>
    <n v="862.77"/>
    <x v="1042"/>
    <d v="2024-05-16T00:00:00"/>
  </r>
  <r>
    <x v="0"/>
    <x v="6"/>
    <x v="6"/>
    <x v="437"/>
    <n v="945.81"/>
    <x v="1963"/>
    <d v="2024-04-08T00:00:00"/>
  </r>
  <r>
    <x v="0"/>
    <x v="7"/>
    <x v="7"/>
    <x v="437"/>
    <n v="822.6"/>
    <x v="1963"/>
    <d v="2024-04-08T00:00:00"/>
  </r>
  <r>
    <x v="0"/>
    <x v="7"/>
    <x v="7"/>
    <x v="7"/>
    <n v="862.77"/>
    <x v="1042"/>
    <d v="2024-05-16T00:00:00"/>
  </r>
  <r>
    <x v="0"/>
    <x v="6"/>
    <x v="6"/>
    <x v="7"/>
    <n v="840"/>
    <x v="1042"/>
    <d v="2024-05-16T00:00:00"/>
  </r>
  <r>
    <x v="0"/>
    <x v="7"/>
    <x v="7"/>
    <x v="7"/>
    <n v="825.65"/>
    <x v="1042"/>
    <d v="2024-05-16T00:00:00"/>
  </r>
  <r>
    <x v="0"/>
    <x v="7"/>
    <x v="7"/>
    <x v="7"/>
    <n v="3575.85"/>
    <x v="1042"/>
    <d v="2024-05-16T00:00:00"/>
  </r>
  <r>
    <x v="0"/>
    <x v="7"/>
    <x v="7"/>
    <x v="7"/>
    <n v="880.55"/>
    <x v="1042"/>
    <d v="2024-05-16T00:00:00"/>
  </r>
  <r>
    <x v="0"/>
    <x v="7"/>
    <x v="7"/>
    <x v="67"/>
    <n v="4038.3"/>
    <x v="1436"/>
    <d v="2024-05-06T00:00:00"/>
  </r>
  <r>
    <x v="0"/>
    <x v="7"/>
    <x v="7"/>
    <x v="67"/>
    <n v="862.77"/>
    <x v="1830"/>
    <d v="2024-04-10T00:00:00"/>
  </r>
  <r>
    <x v="0"/>
    <x v="6"/>
    <x v="6"/>
    <x v="67"/>
    <n v="3971.09"/>
    <x v="1830"/>
    <d v="2024-04-10T00:00:00"/>
  </r>
  <r>
    <x v="0"/>
    <x v="7"/>
    <x v="7"/>
    <x v="67"/>
    <n v="1808.9"/>
    <x v="1830"/>
    <d v="2024-04-10T00:00:00"/>
  </r>
  <r>
    <x v="0"/>
    <x v="6"/>
    <x v="6"/>
    <x v="81"/>
    <n v="1365.25"/>
    <x v="1873"/>
    <d v="2024-04-09T00:00:00"/>
  </r>
  <r>
    <x v="0"/>
    <x v="6"/>
    <x v="6"/>
    <x v="71"/>
    <n v="2083.6999999999998"/>
    <x v="1752"/>
    <d v="2024-04-08T00:00:00"/>
  </r>
  <r>
    <x v="0"/>
    <x v="7"/>
    <x v="7"/>
    <x v="71"/>
    <n v="34.32"/>
    <x v="1752"/>
    <d v="2024-04-08T00:00:00"/>
  </r>
  <r>
    <x v="0"/>
    <x v="6"/>
    <x v="6"/>
    <x v="71"/>
    <n v="606.44000000000005"/>
    <x v="1752"/>
    <d v="2024-04-08T00:00:00"/>
  </r>
  <r>
    <x v="0"/>
    <x v="7"/>
    <x v="7"/>
    <x v="71"/>
    <n v="1218.56"/>
    <x v="1752"/>
    <d v="2024-04-08T00:00:00"/>
  </r>
  <r>
    <x v="0"/>
    <x v="6"/>
    <x v="6"/>
    <x v="81"/>
    <n v="1206.69"/>
    <x v="1873"/>
    <d v="2024-04-09T00:00:00"/>
  </r>
  <r>
    <x v="0"/>
    <x v="7"/>
    <x v="7"/>
    <x v="621"/>
    <n v="2595.84"/>
    <x v="1962"/>
    <d v="2024-05-16T00:00:00"/>
  </r>
  <r>
    <x v="0"/>
    <x v="0"/>
    <x v="0"/>
    <x v="0"/>
    <n v="662.3"/>
    <x v="1964"/>
    <d v="2024-04-0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Dati" updatedVersion="6" showDrill="0" showMemberPropertyTips="0" useAutoFormatting="1" itemPrintTitles="1" createdVersion="1" indent="0" compact="0" compactData="0" gridDropZones="1">
  <location ref="A4:F3314" firstHeaderRow="2" firstDataRow="2" firstDataCol="5"/>
  <pivotFields count="7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3">
        <item x="52"/>
        <item x="5"/>
        <item x="36"/>
        <item x="32"/>
        <item x="34"/>
        <item x="35"/>
        <item x="33"/>
        <item x="3"/>
        <item x="30"/>
        <item x="50"/>
        <item x="8"/>
        <item x="49"/>
        <item x="14"/>
        <item x="61"/>
        <item x="55"/>
        <item x="47"/>
        <item x="43"/>
        <item x="29"/>
        <item x="45"/>
        <item x="6"/>
        <item x="18"/>
        <item x="26"/>
        <item x="24"/>
        <item x="11"/>
        <item x="2"/>
        <item x="19"/>
        <item x="40"/>
        <item x="4"/>
        <item x="39"/>
        <item x="1"/>
        <item x="20"/>
        <item x="60"/>
        <item x="37"/>
        <item x="59"/>
        <item x="16"/>
        <item x="17"/>
        <item x="44"/>
        <item x="27"/>
        <item x="12"/>
        <item x="51"/>
        <item x="48"/>
        <item x="23"/>
        <item x="9"/>
        <item x="57"/>
        <item x="58"/>
        <item x="56"/>
        <item x="15"/>
        <item x="22"/>
        <item x="0"/>
        <item x="10"/>
        <item x="13"/>
        <item x="53"/>
        <item x="25"/>
        <item x="38"/>
        <item x="21"/>
        <item x="54"/>
        <item x="41"/>
        <item x="31"/>
        <item x="42"/>
        <item x="7"/>
        <item x="46"/>
        <item x="28"/>
        <item t="default"/>
      </items>
    </pivotField>
    <pivotField axis="axisRow" compact="0" outline="0" subtotalTop="0" showAll="0" includeNewItemsInFilter="1">
      <items count="63">
        <item x="25"/>
        <item x="26"/>
        <item x="18"/>
        <item x="11"/>
        <item x="24"/>
        <item x="6"/>
        <item x="45"/>
        <item x="43"/>
        <item x="53"/>
        <item x="5"/>
        <item x="51"/>
        <item x="9"/>
        <item x="14"/>
        <item x="19"/>
        <item x="39"/>
        <item x="28"/>
        <item x="29"/>
        <item x="52"/>
        <item x="0"/>
        <item x="42"/>
        <item x="21"/>
        <item x="16"/>
        <item x="17"/>
        <item x="7"/>
        <item x="60"/>
        <item x="41"/>
        <item x="22"/>
        <item x="1"/>
        <item x="2"/>
        <item x="15"/>
        <item x="56"/>
        <item x="58"/>
        <item x="57"/>
        <item x="33"/>
        <item x="35"/>
        <item x="4"/>
        <item x="44"/>
        <item x="8"/>
        <item x="54"/>
        <item x="38"/>
        <item x="13"/>
        <item x="23"/>
        <item x="12"/>
        <item x="27"/>
        <item x="61"/>
        <item x="50"/>
        <item x="37"/>
        <item x="46"/>
        <item x="10"/>
        <item x="49"/>
        <item x="30"/>
        <item x="3"/>
        <item x="47"/>
        <item x="59"/>
        <item x="34"/>
        <item x="32"/>
        <item x="31"/>
        <item x="40"/>
        <item x="36"/>
        <item x="20"/>
        <item x="48"/>
        <item x="55"/>
        <item t="default"/>
      </items>
    </pivotField>
    <pivotField axis="axisRow" compact="0" outline="0" subtotalTop="0" showAll="0" includeNewItemsInFilter="1">
      <items count="623">
        <item x="413"/>
        <item x="0"/>
        <item x="496"/>
        <item x="68"/>
        <item x="309"/>
        <item x="272"/>
        <item x="281"/>
        <item x="52"/>
        <item x="603"/>
        <item x="34"/>
        <item x="81"/>
        <item x="262"/>
        <item x="324"/>
        <item x="307"/>
        <item x="22"/>
        <item x="200"/>
        <item x="347"/>
        <item x="250"/>
        <item x="64"/>
        <item x="526"/>
        <item x="321"/>
        <item x="435"/>
        <item x="488"/>
        <item x="577"/>
        <item x="524"/>
        <item x="372"/>
        <item x="54"/>
        <item x="249"/>
        <item x="604"/>
        <item x="134"/>
        <item x="560"/>
        <item x="254"/>
        <item x="259"/>
        <item x="282"/>
        <item x="503"/>
        <item x="277"/>
        <item x="285"/>
        <item x="283"/>
        <item x="454"/>
        <item x="214"/>
        <item x="518"/>
        <item x="121"/>
        <item x="410"/>
        <item x="566"/>
        <item x="357"/>
        <item x="495"/>
        <item x="618"/>
        <item x="397"/>
        <item x="448"/>
        <item x="607"/>
        <item x="180"/>
        <item x="417"/>
        <item x="608"/>
        <item x="536"/>
        <item x="509"/>
        <item x="527"/>
        <item x="575"/>
        <item x="44"/>
        <item x="267"/>
        <item x="224"/>
        <item x="227"/>
        <item x="232"/>
        <item x="269"/>
        <item x="222"/>
        <item x="244"/>
        <item x="4"/>
        <item x="158"/>
        <item x="159"/>
        <item x="42"/>
        <item x="75"/>
        <item x="308"/>
        <item x="440"/>
        <item x="408"/>
        <item x="512"/>
        <item x="406"/>
        <item x="296"/>
        <item x="198"/>
        <item x="553"/>
        <item x="573"/>
        <item x="26"/>
        <item x="340"/>
        <item x="521"/>
        <item x="463"/>
        <item x="85"/>
        <item x="474"/>
        <item x="373"/>
        <item x="601"/>
        <item x="612"/>
        <item x="562"/>
        <item x="450"/>
        <item x="582"/>
        <item x="168"/>
        <item x="323"/>
        <item x="606"/>
        <item x="128"/>
        <item x="109"/>
        <item x="261"/>
        <item x="520"/>
        <item x="412"/>
        <item x="584"/>
        <item x="297"/>
        <item x="542"/>
        <item x="312"/>
        <item x="546"/>
        <item x="568"/>
        <item x="385"/>
        <item x="107"/>
        <item x="105"/>
        <item x="444"/>
        <item x="315"/>
        <item x="588"/>
        <item x="409"/>
        <item x="371"/>
        <item x="378"/>
        <item x="363"/>
        <item x="79"/>
        <item x="441"/>
        <item x="279"/>
        <item x="210"/>
        <item x="181"/>
        <item x="466"/>
        <item x="238"/>
        <item x="280"/>
        <item x="143"/>
        <item x="8"/>
        <item x="602"/>
        <item x="220"/>
        <item x="414"/>
        <item x="493"/>
        <item x="87"/>
        <item x="256"/>
        <item x="299"/>
        <item x="485"/>
        <item x="141"/>
        <item x="338"/>
        <item x="617"/>
        <item x="9"/>
        <item x="334"/>
        <item x="336"/>
        <item x="48"/>
        <item x="388"/>
        <item x="311"/>
        <item x="543"/>
        <item x="370"/>
        <item x="567"/>
        <item x="589"/>
        <item x="530"/>
        <item x="193"/>
        <item x="102"/>
        <item x="302"/>
        <item x="580"/>
        <item x="304"/>
        <item x="40"/>
        <item x="35"/>
        <item x="39"/>
        <item x="37"/>
        <item x="36"/>
        <item x="38"/>
        <item x="239"/>
        <item x="258"/>
        <item x="257"/>
        <item x="329"/>
        <item x="119"/>
        <item x="514"/>
        <item x="13"/>
        <item x="251"/>
        <item x="146"/>
        <item x="401"/>
        <item x="61"/>
        <item x="423"/>
        <item x="599"/>
        <item x="574"/>
        <item x="76"/>
        <item x="313"/>
        <item x="578"/>
        <item x="160"/>
        <item x="99"/>
        <item x="598"/>
        <item x="235"/>
        <item x="556"/>
        <item x="10"/>
        <item x="246"/>
        <item x="205"/>
        <item x="415"/>
        <item x="184"/>
        <item x="303"/>
        <item x="237"/>
        <item x="171"/>
        <item x="570"/>
        <item x="301"/>
        <item x="457"/>
        <item x="508"/>
        <item x="3"/>
        <item x="176"/>
        <item x="174"/>
        <item x="525"/>
        <item x="563"/>
        <item x="319"/>
        <item x="317"/>
        <item x="505"/>
        <item x="515"/>
        <item x="609"/>
        <item x="94"/>
        <item x="559"/>
        <item x="571"/>
        <item x="194"/>
        <item x="360"/>
        <item x="177"/>
        <item x="47"/>
        <item x="245"/>
        <item x="411"/>
        <item x="533"/>
        <item x="387"/>
        <item x="103"/>
        <item x="517"/>
        <item x="443"/>
        <item x="56"/>
        <item x="49"/>
        <item x="149"/>
        <item x="468"/>
        <item x="453"/>
        <item x="190"/>
        <item x="382"/>
        <item x="431"/>
        <item x="367"/>
        <item x="350"/>
        <item x="433"/>
        <item x="366"/>
        <item x="166"/>
        <item x="185"/>
        <item x="403"/>
        <item x="151"/>
        <item x="186"/>
        <item x="139"/>
        <item x="97"/>
        <item x="157"/>
        <item x="187"/>
        <item x="288"/>
        <item x="358"/>
        <item x="522"/>
        <item x="170"/>
        <item x="365"/>
        <item x="98"/>
        <item x="173"/>
        <item x="383"/>
        <item x="183"/>
        <item x="155"/>
        <item x="138"/>
        <item x="569"/>
        <item x="428"/>
        <item x="499"/>
        <item x="169"/>
        <item x="391"/>
        <item x="572"/>
        <item x="45"/>
        <item x="295"/>
        <item x="430"/>
        <item x="377"/>
        <item x="89"/>
        <item x="154"/>
        <item x="477"/>
        <item x="148"/>
        <item x="163"/>
        <item x="167"/>
        <item x="349"/>
        <item x="326"/>
        <item x="380"/>
        <item x="393"/>
        <item x="122"/>
        <item x="133"/>
        <item x="434"/>
        <item x="289"/>
        <item x="491"/>
        <item x="489"/>
        <item x="152"/>
        <item x="164"/>
        <item x="325"/>
        <item x="400"/>
        <item x="51"/>
        <item x="478"/>
        <item x="104"/>
        <item x="136"/>
        <item x="189"/>
        <item x="538"/>
        <item x="150"/>
        <item x="480"/>
        <item x="392"/>
        <item x="356"/>
        <item x="50"/>
        <item x="432"/>
        <item x="473"/>
        <item x="153"/>
        <item x="399"/>
        <item x="476"/>
        <item x="498"/>
        <item x="490"/>
        <item x="137"/>
        <item x="445"/>
        <item x="28"/>
        <item x="234"/>
        <item x="6"/>
        <item x="5"/>
        <item x="284"/>
        <item x="31"/>
        <item x="247"/>
        <item x="354"/>
        <item x="292"/>
        <item x="197"/>
        <item x="175"/>
        <item x="359"/>
        <item x="21"/>
        <item x="330"/>
        <item x="263"/>
        <item x="226"/>
        <item x="29"/>
        <item x="14"/>
        <item x="241"/>
        <item x="242"/>
        <item x="240"/>
        <item x="108"/>
        <item x="344"/>
        <item x="402"/>
        <item x="565"/>
        <item x="348"/>
        <item x="216"/>
        <item x="389"/>
        <item x="451"/>
        <item x="504"/>
        <item x="500"/>
        <item x="557"/>
        <item x="69"/>
        <item x="243"/>
        <item x="268"/>
        <item x="331"/>
        <item x="116"/>
        <item x="426"/>
        <item x="494"/>
        <item x="144"/>
        <item x="300"/>
        <item x="229"/>
        <item x="270"/>
        <item x="231"/>
        <item x="510"/>
        <item x="110"/>
        <item x="470"/>
        <item x="306"/>
        <item x="78"/>
        <item x="1"/>
        <item x="125"/>
        <item x="161"/>
        <item x="481"/>
        <item x="195"/>
        <item x="287"/>
        <item x="95"/>
        <item x="46"/>
        <item x="53"/>
        <item x="23"/>
        <item x="72"/>
        <item x="27"/>
        <item x="156"/>
        <item x="265"/>
        <item x="590"/>
        <item x="294"/>
        <item x="106"/>
        <item x="614"/>
        <item x="460"/>
        <item x="264"/>
        <item x="376"/>
        <item x="206"/>
        <item x="236"/>
        <item x="339"/>
        <item x="82"/>
        <item x="17"/>
        <item x="322"/>
        <item x="561"/>
        <item x="394"/>
        <item x="24"/>
        <item x="416"/>
        <item x="225"/>
        <item x="207"/>
        <item x="41"/>
        <item x="552"/>
        <item x="551"/>
        <item x="228"/>
        <item x="531"/>
        <item x="333"/>
        <item x="353"/>
        <item x="605"/>
        <item x="447"/>
        <item x="482"/>
        <item x="196"/>
        <item x="90"/>
        <item x="368"/>
        <item x="114"/>
        <item x="576"/>
        <item x="364"/>
        <item x="596"/>
        <item x="115"/>
        <item x="188"/>
        <item x="96"/>
        <item x="84"/>
        <item x="620"/>
        <item x="352"/>
        <item x="425"/>
        <item x="162"/>
        <item x="535"/>
        <item x="487"/>
        <item x="305"/>
        <item x="12"/>
        <item x="346"/>
        <item x="464"/>
        <item x="142"/>
        <item x="613"/>
        <item x="593"/>
        <item x="384"/>
        <item x="129"/>
        <item x="585"/>
        <item x="502"/>
        <item x="124"/>
        <item x="145"/>
        <item x="260"/>
        <item x="32"/>
        <item x="63"/>
        <item x="16"/>
        <item x="117"/>
        <item x="11"/>
        <item x="55"/>
        <item x="100"/>
        <item x="316"/>
        <item x="547"/>
        <item x="266"/>
        <item x="458"/>
        <item x="475"/>
        <item x="550"/>
        <item x="208"/>
        <item x="579"/>
        <item x="492"/>
        <item x="135"/>
        <item x="529"/>
        <item x="191"/>
        <item x="118"/>
        <item x="501"/>
        <item x="67"/>
        <item x="446"/>
        <item x="252"/>
        <item x="140"/>
        <item x="386"/>
        <item x="534"/>
        <item x="586"/>
        <item x="203"/>
        <item x="594"/>
        <item x="355"/>
        <item x="219"/>
        <item x="255"/>
        <item x="407"/>
        <item x="71"/>
        <item x="539"/>
        <item x="455"/>
        <item x="516"/>
        <item x="471"/>
        <item x="528"/>
        <item x="342"/>
        <item x="472"/>
        <item x="65"/>
        <item x="204"/>
        <item x="437"/>
        <item x="467"/>
        <item x="421"/>
        <item x="513"/>
        <item x="335"/>
        <item x="396"/>
        <item x="610"/>
        <item x="112"/>
        <item x="33"/>
        <item x="83"/>
        <item x="199"/>
        <item x="86"/>
        <item x="59"/>
        <item x="328"/>
        <item x="341"/>
        <item x="429"/>
        <item x="541"/>
        <item x="127"/>
        <item x="395"/>
        <item x="519"/>
        <item x="131"/>
        <item x="217"/>
        <item x="497"/>
        <item x="558"/>
        <item x="182"/>
        <item x="351"/>
        <item x="555"/>
        <item x="439"/>
        <item x="469"/>
        <item x="233"/>
        <item x="597"/>
        <item x="554"/>
        <item x="506"/>
        <item x="398"/>
        <item x="545"/>
        <item x="248"/>
        <item x="25"/>
        <item x="19"/>
        <item x="123"/>
        <item x="461"/>
        <item x="92"/>
        <item x="58"/>
        <item x="62"/>
        <item x="523"/>
        <item x="361"/>
        <item x="209"/>
        <item x="320"/>
        <item x="422"/>
        <item x="405"/>
        <item x="298"/>
        <item x="424"/>
        <item x="362"/>
        <item x="7"/>
        <item x="452"/>
        <item x="130"/>
        <item x="459"/>
        <item x="172"/>
        <item x="484"/>
        <item x="540"/>
        <item x="126"/>
        <item x="337"/>
        <item x="91"/>
        <item x="456"/>
        <item x="615"/>
        <item x="291"/>
        <item x="418"/>
        <item x="274"/>
        <item x="271"/>
        <item x="462"/>
        <item x="111"/>
        <item x="132"/>
        <item x="581"/>
        <item x="619"/>
        <item x="318"/>
        <item x="74"/>
        <item x="218"/>
        <item x="587"/>
        <item x="511"/>
        <item x="201"/>
        <item x="479"/>
        <item x="420"/>
        <item x="310"/>
        <item x="595"/>
        <item x="192"/>
        <item x="379"/>
        <item x="276"/>
        <item x="43"/>
        <item x="18"/>
        <item x="57"/>
        <item x="230"/>
        <item x="390"/>
        <item x="30"/>
        <item x="278"/>
        <item x="286"/>
        <item x="120"/>
        <item x="314"/>
        <item x="88"/>
        <item x="549"/>
        <item x="544"/>
        <item x="332"/>
        <item x="93"/>
        <item x="2"/>
        <item x="290"/>
        <item x="275"/>
        <item x="80"/>
        <item x="532"/>
        <item x="273"/>
        <item x="101"/>
        <item x="438"/>
        <item x="611"/>
        <item x="60"/>
        <item x="343"/>
        <item x="404"/>
        <item x="507"/>
        <item x="616"/>
        <item x="221"/>
        <item x="583"/>
        <item x="165"/>
        <item x="66"/>
        <item x="591"/>
        <item x="442"/>
        <item x="15"/>
        <item x="147"/>
        <item x="600"/>
        <item x="70"/>
        <item x="253"/>
        <item x="211"/>
        <item x="212"/>
        <item x="213"/>
        <item x="375"/>
        <item x="486"/>
        <item x="592"/>
        <item x="465"/>
        <item x="548"/>
        <item x="202"/>
        <item x="20"/>
        <item x="345"/>
        <item x="215"/>
        <item x="178"/>
        <item x="449"/>
        <item x="179"/>
        <item x="419"/>
        <item x="564"/>
        <item x="621"/>
        <item x="73"/>
        <item x="369"/>
        <item x="77"/>
        <item x="427"/>
        <item x="293"/>
        <item x="223"/>
        <item x="327"/>
        <item x="436"/>
        <item x="381"/>
        <item x="113"/>
        <item x="374"/>
        <item x="537"/>
        <item x="483"/>
        <item t="default"/>
      </items>
    </pivotField>
    <pivotField dataField="1" compact="0" outline="0" subtotalTop="0" showAll="0" includeNewItemsInFilter="1"/>
    <pivotField axis="axisRow" compact="0" outline="0" subtotalTop="0" showAll="0" includeNewItemsInFilter="1">
      <items count="1966">
        <item x="1748"/>
        <item x="1778"/>
        <item x="1693"/>
        <item x="1835"/>
        <item x="1964"/>
        <item x="1696"/>
        <item x="1695"/>
        <item x="1694"/>
        <item x="1692"/>
        <item x="1691"/>
        <item x="1687"/>
        <item x="1736"/>
        <item x="1738"/>
        <item x="1739"/>
        <item x="1740"/>
        <item x="1741"/>
        <item x="1742"/>
        <item x="1743"/>
        <item x="1746"/>
        <item x="1747"/>
        <item x="1787"/>
        <item x="1786"/>
        <item x="1785"/>
        <item x="1784"/>
        <item x="1783"/>
        <item x="1782"/>
        <item x="1688"/>
        <item x="1690"/>
        <item x="1680"/>
        <item x="1655"/>
        <item x="1713"/>
        <item x="1657"/>
        <item x="1658"/>
        <item x="1780"/>
        <item x="1779"/>
        <item x="1668"/>
        <item x="1666"/>
        <item x="1665"/>
        <item x="1664"/>
        <item x="1663"/>
        <item x="1662"/>
        <item x="1661"/>
        <item x="1660"/>
        <item x="1659"/>
        <item x="1816"/>
        <item x="1781"/>
        <item x="1767"/>
        <item x="1712"/>
        <item x="1724"/>
        <item x="1793"/>
        <item x="1915"/>
        <item x="1901"/>
        <item x="1916"/>
        <item x="1890"/>
        <item x="1937"/>
        <item x="1765"/>
        <item x="1838"/>
        <item x="1878"/>
        <item x="1921"/>
        <item x="1928"/>
        <item x="1885"/>
        <item x="1864"/>
        <item x="1855"/>
        <item x="1919"/>
        <item x="1875"/>
        <item x="1852"/>
        <item x="1752"/>
        <item x="1750"/>
        <item x="1770"/>
        <item x="1731"/>
        <item x="1963"/>
        <item x="1904"/>
        <item x="1920"/>
        <item x="1726"/>
        <item x="1868"/>
        <item x="1869"/>
        <item x="1674"/>
        <item x="1807"/>
        <item x="1842"/>
        <item x="1796"/>
        <item x="1814"/>
        <item x="1815"/>
        <item x="1846"/>
        <item x="1707"/>
        <item x="1927"/>
        <item x="1891"/>
        <item x="1865"/>
        <item x="1940"/>
        <item x="1762"/>
        <item x="1800"/>
        <item x="1860"/>
        <item x="1936"/>
        <item x="1900"/>
        <item x="1883"/>
        <item x="1887"/>
        <item x="1924"/>
        <item x="1794"/>
        <item x="1859"/>
        <item x="1673"/>
        <item x="1716"/>
        <item x="1775"/>
        <item x="1810"/>
        <item x="1834"/>
        <item x="1825"/>
        <item x="1823"/>
        <item x="1893"/>
        <item x="1806"/>
        <item x="1729"/>
        <item x="1721"/>
        <item x="1863"/>
        <item x="1717"/>
        <item x="1906"/>
        <item x="1840"/>
        <item x="1888"/>
        <item x="1933"/>
        <item x="1925"/>
        <item x="1718"/>
        <item x="1879"/>
        <item x="1935"/>
        <item x="1749"/>
        <item x="1898"/>
        <item x="1759"/>
        <item x="1727"/>
        <item x="1917"/>
        <item x="1769"/>
        <item x="1744"/>
        <item x="1856"/>
        <item x="1889"/>
        <item x="1725"/>
        <item x="1930"/>
        <item x="1737"/>
        <item x="1909"/>
        <item x="1702"/>
        <item x="1844"/>
        <item x="1709"/>
        <item x="1703"/>
        <item x="1715"/>
        <item x="1734"/>
        <item x="1871"/>
        <item x="1850"/>
        <item x="1938"/>
        <item x="1861"/>
        <item x="1817"/>
        <item x="1705"/>
        <item x="1836"/>
        <item x="1903"/>
        <item x="1504"/>
        <item x="1711"/>
        <item x="1808"/>
        <item x="1505"/>
        <item x="1882"/>
        <item x="1876"/>
        <item x="1523"/>
        <item x="1506"/>
        <item x="1507"/>
        <item x="1958"/>
        <item x="1941"/>
        <item x="1508"/>
        <item x="1870"/>
        <item x="1839"/>
        <item x="1771"/>
        <item x="1845"/>
        <item x="1509"/>
        <item x="1848"/>
        <item x="1510"/>
        <item x="1826"/>
        <item x="1511"/>
        <item x="1512"/>
        <item x="1513"/>
        <item x="1514"/>
        <item x="1515"/>
        <item x="1516"/>
        <item x="1517"/>
        <item x="1518"/>
        <item x="1519"/>
        <item x="1522"/>
        <item x="1520"/>
        <item x="1521"/>
        <item x="1656"/>
        <item x="1829"/>
        <item x="1877"/>
        <item x="1812"/>
        <item x="1931"/>
        <item x="1929"/>
        <item x="1764"/>
        <item x="1704"/>
        <item x="1880"/>
        <item x="1821"/>
        <item x="1873"/>
        <item x="1907"/>
        <item x="1939"/>
        <item x="1792"/>
        <item x="1789"/>
        <item x="1884"/>
        <item x="1824"/>
        <item x="1584"/>
        <item x="1579"/>
        <item x="1612"/>
        <item x="1567"/>
        <item x="1606"/>
        <item x="1568"/>
        <item x="1751"/>
        <item x="1801"/>
        <item x="1803"/>
        <item x="1745"/>
        <item x="1616"/>
        <item x="1629"/>
        <item x="1623"/>
        <item x="1611"/>
        <item x="1628"/>
        <item x="1639"/>
        <item x="1624"/>
        <item x="1610"/>
        <item x="1625"/>
        <item x="1645"/>
        <item x="1607"/>
        <item x="1654"/>
        <item x="1608"/>
        <item x="1603"/>
        <item x="1596"/>
        <item x="1634"/>
        <item x="1583"/>
        <item x="1631"/>
        <item x="1614"/>
        <item x="1894"/>
        <item x="1648"/>
        <item x="1652"/>
        <item x="1642"/>
        <item x="1562"/>
        <item x="1560"/>
        <item x="1774"/>
        <item x="1564"/>
        <item x="1777"/>
        <item x="1788"/>
        <item x="1432"/>
        <item x="1563"/>
        <item x="1776"/>
        <item x="1651"/>
        <item x="1830"/>
        <item x="1867"/>
        <item x="1647"/>
        <item x="1862"/>
        <item x="1594"/>
        <item x="1714"/>
        <item x="1754"/>
        <item x="1587"/>
        <item x="1646"/>
        <item x="1653"/>
        <item x="1644"/>
        <item x="1573"/>
        <item x="1636"/>
        <item x="1641"/>
        <item x="1649"/>
        <item x="1650"/>
        <item x="1768"/>
        <item x="1600"/>
        <item x="1853"/>
        <item x="1569"/>
        <item x="1701"/>
        <item x="1866"/>
        <item x="1452"/>
        <item x="1615"/>
        <item x="1602"/>
        <item x="1604"/>
        <item x="1619"/>
        <item x="1643"/>
        <item x="1605"/>
        <item x="1708"/>
        <item x="1453"/>
        <item x="1454"/>
        <item x="1455"/>
        <item x="1456"/>
        <item x="1457"/>
        <item x="1458"/>
        <item x="1459"/>
        <item x="1626"/>
        <item x="1609"/>
        <item x="1578"/>
        <item x="1632"/>
        <item x="1575"/>
        <item x="1640"/>
        <item x="1597"/>
        <item x="1601"/>
        <item x="1570"/>
        <item x="1590"/>
        <item x="1621"/>
        <item x="1571"/>
        <item x="1595"/>
        <item x="1618"/>
        <item x="1617"/>
        <item x="1588"/>
        <item x="1593"/>
        <item x="1591"/>
        <item x="1627"/>
        <item x="1577"/>
        <item x="1598"/>
        <item x="1599"/>
        <item x="1633"/>
        <item x="1630"/>
        <item x="1572"/>
        <item x="1576"/>
        <item x="1581"/>
        <item x="1620"/>
        <item x="1586"/>
        <item x="1589"/>
        <item x="1580"/>
        <item x="1638"/>
        <item x="1635"/>
        <item x="1582"/>
        <item x="1637"/>
        <item x="1622"/>
        <item x="1585"/>
        <item x="1574"/>
        <item x="1565"/>
        <item x="1689"/>
        <item x="1760"/>
        <item x="1753"/>
        <item x="1832"/>
        <item x="1905"/>
        <item x="1902"/>
        <item x="1896"/>
        <item x="1566"/>
        <item x="1406"/>
        <item x="1460"/>
        <item x="1463"/>
        <item x="1464"/>
        <item x="1467"/>
        <item x="1469"/>
        <item x="1473"/>
        <item x="1470"/>
        <item x="1472"/>
        <item x="1757"/>
        <item x="1802"/>
        <item x="1402"/>
        <item x="1818"/>
        <item x="1809"/>
        <item x="1758"/>
        <item x="1401"/>
        <item x="1820"/>
        <item x="1393"/>
        <item x="1899"/>
        <item x="1391"/>
        <item x="1684"/>
        <item x="1373"/>
        <item x="1374"/>
        <item x="1375"/>
        <item x="1382"/>
        <item x="1383"/>
        <item x="1384"/>
        <item x="1385"/>
        <item x="1387"/>
        <item x="1386"/>
        <item x="1369"/>
        <item x="1367"/>
        <item x="1370"/>
        <item x="1371"/>
        <item x="1368"/>
        <item x="1799"/>
        <item x="1833"/>
        <item x="1849"/>
        <item x="1872"/>
        <item x="1923"/>
        <item x="1761"/>
        <item x="1918"/>
        <item x="1697"/>
        <item x="1822"/>
        <item x="1908"/>
        <item x="1766"/>
        <item x="1699"/>
        <item x="1390"/>
        <item x="1851"/>
        <item x="1854"/>
        <item x="1934"/>
        <item x="1932"/>
        <item x="1772"/>
        <item x="1922"/>
        <item x="1874"/>
        <item x="1813"/>
        <item x="1843"/>
        <item x="1911"/>
        <item x="1926"/>
        <item x="1728"/>
        <item x="1719"/>
        <item x="1886"/>
        <item x="1895"/>
        <item x="1847"/>
        <item x="1912"/>
        <item x="1913"/>
        <item x="1710"/>
        <item x="1773"/>
        <item x="1914"/>
        <item x="1798"/>
        <item x="1857"/>
        <item x="1804"/>
        <item x="1828"/>
        <item x="1706"/>
        <item x="1763"/>
        <item x="1392"/>
        <item x="1481"/>
        <item x="1722"/>
        <item x="1344"/>
        <item x="1345"/>
        <item x="1543"/>
        <item x="1360"/>
        <item x="1346"/>
        <item x="1811"/>
        <item x="1791"/>
        <item x="1361"/>
        <item x="1347"/>
        <item x="1805"/>
        <item x="1544"/>
        <item x="1362"/>
        <item x="1730"/>
        <item x="1465"/>
        <item x="1910"/>
        <item x="1797"/>
        <item x="1837"/>
        <item x="1841"/>
        <item x="1331"/>
        <item x="1330"/>
        <item x="1329"/>
        <item x="1328"/>
        <item x="1327"/>
        <item x="1326"/>
        <item x="1325"/>
        <item x="1324"/>
        <item x="1323"/>
        <item x="1313"/>
        <item x="1311"/>
        <item x="1309"/>
        <item x="1308"/>
        <item x="1304"/>
        <item x="1423"/>
        <item x="1422"/>
        <item x="1417"/>
        <item x="1419"/>
        <item x="1425"/>
        <item x="1424"/>
        <item x="1418"/>
        <item x="1420"/>
        <item x="1421"/>
        <item x="1415"/>
        <item x="1416"/>
        <item x="1413"/>
        <item x="1414"/>
        <item x="1411"/>
        <item x="1412"/>
        <item x="1302"/>
        <item x="1450"/>
        <item x="1827"/>
        <item x="1541"/>
        <item x="1831"/>
        <item x="1685"/>
        <item x="1335"/>
        <item x="1755"/>
        <item x="1897"/>
        <item x="1334"/>
        <item x="1819"/>
        <item x="1502"/>
        <item x="1276"/>
        <item x="1277"/>
        <item x="1278"/>
        <item x="1275"/>
        <item x="1274"/>
        <item x="1273"/>
        <item x="1272"/>
        <item x="1271"/>
        <item x="1881"/>
        <item x="1270"/>
        <item x="1269"/>
        <item x="1268"/>
        <item x="1266"/>
        <item x="1676"/>
        <item x="1265"/>
        <item x="1675"/>
        <item x="1289"/>
        <item x="1735"/>
        <item x="1250"/>
        <item x="1248"/>
        <item x="1247"/>
        <item x="1558"/>
        <item x="1448"/>
        <item x="1559"/>
        <item x="1449"/>
        <item x="1555"/>
        <item x="1446"/>
        <item x="1561"/>
        <item x="1557"/>
        <item x="1447"/>
        <item x="1556"/>
        <item x="1451"/>
        <item x="1445"/>
        <item x="1526"/>
        <item x="1592"/>
        <item x="1790"/>
        <item x="1858"/>
        <item x="1756"/>
        <item x="1795"/>
        <item x="1613"/>
        <item x="1183"/>
        <item x="1184"/>
        <item x="1188"/>
        <item x="1200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5"/>
        <item x="1186"/>
        <item x="1477"/>
        <item x="1950"/>
        <item x="1944"/>
        <item x="1947"/>
        <item x="1955"/>
        <item x="1956"/>
        <item x="1949"/>
        <item x="1953"/>
        <item x="1952"/>
        <item x="1946"/>
        <item x="1959"/>
        <item x="1945"/>
        <item x="1957"/>
        <item x="1943"/>
        <item x="1951"/>
        <item x="1954"/>
        <item x="1948"/>
        <item x="1398"/>
        <item x="1166"/>
        <item x="1165"/>
        <item x="1164"/>
        <item x="1363"/>
        <item x="1476"/>
        <item x="1162"/>
        <item x="1495"/>
        <item x="1161"/>
        <item x="1157"/>
        <item x="1435"/>
        <item x="1552"/>
        <item x="1203"/>
        <item x="1156"/>
        <item x="1288"/>
        <item x="1475"/>
        <item x="1381"/>
        <item x="1155"/>
        <item x="1408"/>
        <item x="1353"/>
        <item x="1154"/>
        <item x="1151"/>
        <item x="1290"/>
        <item x="1145"/>
        <item x="1150"/>
        <item x="1282"/>
        <item x="1146"/>
        <item x="1312"/>
        <item x="1337"/>
        <item x="1119"/>
        <item x="1354"/>
        <item x="1124"/>
        <item x="1125"/>
        <item x="1176"/>
        <item x="1139"/>
        <item x="1140"/>
        <item x="1137"/>
        <item x="1136"/>
        <item x="1261"/>
        <item x="1350"/>
        <item x="1160"/>
        <item x="1409"/>
        <item x="1332"/>
        <item x="1135"/>
        <item x="1134"/>
        <item x="1444"/>
        <item x="1351"/>
        <item x="1133"/>
        <item x="1540"/>
        <item x="1138"/>
        <item x="1530"/>
        <item x="1366"/>
        <item x="1284"/>
        <item x="1283"/>
        <item x="1127"/>
        <item x="1280"/>
        <item x="1338"/>
        <item x="1378"/>
        <item x="1301"/>
        <item x="1181"/>
        <item x="1443"/>
        <item x="1480"/>
        <item x="1299"/>
        <item x="1117"/>
        <item x="1700"/>
        <item x="1211"/>
        <item x="1187"/>
        <item x="1287"/>
        <item x="1144"/>
        <item x="1355"/>
        <item x="1356"/>
        <item x="1281"/>
        <item x="1204"/>
        <item x="1286"/>
        <item x="1310"/>
        <item x="1285"/>
        <item x="1357"/>
        <item x="1341"/>
        <item x="1279"/>
        <item x="1333"/>
        <item x="1233"/>
        <item x="1352"/>
        <item x="1254"/>
        <item x="1468"/>
        <item x="1396"/>
        <item x="1225"/>
        <item x="1667"/>
        <item x="1303"/>
        <item x="1229"/>
        <item x="1175"/>
        <item x="1226"/>
        <item x="1227"/>
        <item x="1212"/>
        <item x="1547"/>
        <item x="1298"/>
        <item x="1207"/>
        <item x="1524"/>
        <item x="1185"/>
        <item x="1548"/>
        <item x="1256"/>
        <item x="1255"/>
        <item x="1141"/>
        <item x="1143"/>
        <item x="1389"/>
        <item x="1170"/>
        <item x="1132"/>
        <item x="1317"/>
        <item x="1542"/>
        <item x="1359"/>
        <item x="1500"/>
        <item x="1349"/>
        <item x="1427"/>
        <item x="1961"/>
        <item x="1215"/>
        <item x="1474"/>
        <item x="1159"/>
        <item x="1239"/>
        <item x="1321"/>
        <item x="1221"/>
        <item x="1306"/>
        <item x="1149"/>
        <item x="1262"/>
        <item x="1441"/>
        <item x="1126"/>
        <item x="1400"/>
        <item x="1223"/>
        <item x="1202"/>
        <item x="1142"/>
        <item x="1438"/>
        <item x="1466"/>
        <item x="1461"/>
        <item x="1429"/>
        <item x="1434"/>
        <item x="1224"/>
        <item x="1546"/>
        <item x="1122"/>
        <item x="1228"/>
        <item x="1245"/>
        <item x="1397"/>
        <item x="1336"/>
        <item x="1209"/>
        <item x="1348"/>
        <item x="1537"/>
        <item x="1670"/>
        <item x="1230"/>
        <item x="1174"/>
        <item x="1252"/>
        <item x="1679"/>
        <item x="1538"/>
        <item x="1167"/>
        <item x="1316"/>
        <item x="1471"/>
        <item x="1130"/>
        <item x="1720"/>
        <item x="1683"/>
        <item x="1549"/>
        <item x="1395"/>
        <item x="1258"/>
        <item x="1237"/>
        <item x="1315"/>
        <item x="1057"/>
        <item x="1169"/>
        <item x="1436"/>
        <item x="1095"/>
        <item x="1235"/>
        <item x="1253"/>
        <item x="1106"/>
        <item x="1048"/>
        <item x="1041"/>
        <item x="1129"/>
        <item x="1232"/>
        <item x="1267"/>
        <item x="1318"/>
        <item x="1251"/>
        <item x="1462"/>
        <item x="1231"/>
        <item x="1545"/>
        <item x="1339"/>
        <item x="1234"/>
        <item x="1216"/>
        <item x="1297"/>
        <item x="1319"/>
        <item x="1487"/>
        <item x="1206"/>
        <item x="1115"/>
        <item x="1219"/>
        <item x="1128"/>
        <item x="1300"/>
        <item x="1214"/>
        <item x="1079"/>
        <item x="1243"/>
        <item x="1082"/>
        <item x="1534"/>
        <item x="1479"/>
        <item x="1210"/>
        <item x="1295"/>
        <item x="1260"/>
        <item x="1213"/>
        <item x="1208"/>
        <item x="1892"/>
        <item x="1489"/>
        <item x="1015"/>
        <item x="1358"/>
        <item x="1431"/>
        <item x="1491"/>
        <item x="1496"/>
        <item x="1394"/>
        <item x="1249"/>
        <item x="1222"/>
        <item x="1294"/>
        <item x="1047"/>
        <item x="1101"/>
        <item x="1100"/>
        <item x="1099"/>
        <item x="1098"/>
        <item x="1097"/>
        <item x="1096"/>
        <item x="1092"/>
        <item x="1080"/>
        <item x="1078"/>
        <item x="1501"/>
        <item x="1077"/>
        <item x="1070"/>
        <item x="1067"/>
        <item x="1066"/>
        <item x="1065"/>
        <item x="1064"/>
        <item x="1063"/>
        <item x="1062"/>
        <item x="1061"/>
        <item x="1056"/>
        <item x="1055"/>
        <item x="1054"/>
        <item x="1053"/>
        <item x="1052"/>
        <item x="1051"/>
        <item x="1050"/>
        <item x="1049"/>
        <item x="1046"/>
        <item x="1698"/>
        <item x="1045"/>
        <item x="1044"/>
        <item x="1038"/>
        <item x="1037"/>
        <item x="1036"/>
        <item x="1035"/>
        <item x="1034"/>
        <item x="1029"/>
        <item x="1028"/>
        <item x="1027"/>
        <item x="1026"/>
        <item x="1025"/>
        <item x="1024"/>
        <item x="1677"/>
        <item x="1023"/>
        <item x="1678"/>
        <item x="1008"/>
        <item x="1007"/>
        <item x="1343"/>
        <item x="1006"/>
        <item x="1732"/>
        <item x="1005"/>
        <item x="1004"/>
        <item x="1003"/>
        <item x="1002"/>
        <item x="1001"/>
        <item x="959"/>
        <item x="958"/>
        <item x="1388"/>
        <item x="954"/>
        <item x="952"/>
        <item x="1244"/>
        <item x="1220"/>
        <item x="1405"/>
        <item x="877"/>
        <item x="876"/>
        <item x="875"/>
        <item x="1148"/>
        <item x="1488"/>
        <item x="1314"/>
        <item x="1147"/>
        <item x="873"/>
        <item x="1379"/>
        <item x="1242"/>
        <item x="1218"/>
        <item x="1430"/>
        <item x="1240"/>
        <item x="1482"/>
        <item x="1671"/>
        <item x="1485"/>
        <item x="1551"/>
        <item x="1293"/>
        <item x="1669"/>
        <item x="1681"/>
        <item x="1483"/>
        <item x="1178"/>
        <item x="1531"/>
        <item x="1494"/>
        <item x="1499"/>
        <item x="1364"/>
        <item x="1539"/>
        <item x="1112"/>
        <item x="1380"/>
        <item x="1305"/>
        <item x="1399"/>
        <item x="1484"/>
        <item x="1493"/>
        <item x="1177"/>
        <item x="1180"/>
        <item x="1179"/>
        <item x="1407"/>
        <item x="1553"/>
        <item x="866"/>
        <item x="1439"/>
        <item x="1173"/>
        <item x="1433"/>
        <item x="1018"/>
        <item x="1440"/>
        <item x="1497"/>
        <item x="1104"/>
        <item x="1492"/>
        <item x="1554"/>
        <item x="1257"/>
        <item x="1123"/>
        <item x="1403"/>
        <item x="1172"/>
        <item x="1533"/>
        <item x="1428"/>
        <item x="1108"/>
        <item x="1171"/>
        <item x="1121"/>
        <item x="1503"/>
        <item x="1365"/>
        <item x="1525"/>
        <item x="1241"/>
        <item x="1376"/>
        <item x="1550"/>
        <item x="1498"/>
        <item x="1120"/>
        <item x="1532"/>
        <item x="1296"/>
        <item x="1111"/>
        <item x="1113"/>
        <item x="1672"/>
        <item x="1536"/>
        <item x="1404"/>
        <item x="1217"/>
        <item x="1259"/>
        <item x="1437"/>
        <item x="1490"/>
        <item x="988"/>
        <item x="991"/>
        <item x="983"/>
        <item x="886"/>
        <item x="965"/>
        <item x="892"/>
        <item x="887"/>
        <item x="963"/>
        <item x="987"/>
        <item x="899"/>
        <item x="938"/>
        <item x="986"/>
        <item x="992"/>
        <item x="985"/>
        <item x="969"/>
        <item x="944"/>
        <item x="964"/>
        <item x="989"/>
        <item x="990"/>
        <item x="910"/>
        <item x="893"/>
        <item x="943"/>
        <item x="925"/>
        <item x="974"/>
        <item x="904"/>
        <item x="984"/>
        <item x="966"/>
        <item x="976"/>
        <item x="971"/>
        <item x="980"/>
        <item x="970"/>
        <item x="981"/>
        <item x="967"/>
        <item x="975"/>
        <item x="968"/>
        <item x="982"/>
        <item x="912"/>
        <item x="918"/>
        <item x="896"/>
        <item x="919"/>
        <item x="948"/>
        <item x="913"/>
        <item x="914"/>
        <item x="977"/>
        <item x="915"/>
        <item x="978"/>
        <item x="924"/>
        <item x="928"/>
        <item x="920"/>
        <item x="930"/>
        <item x="905"/>
        <item x="917"/>
        <item x="895"/>
        <item x="942"/>
        <item x="908"/>
        <item x="897"/>
        <item x="900"/>
        <item x="903"/>
        <item x="898"/>
        <item x="972"/>
        <item x="894"/>
        <item x="946"/>
        <item x="916"/>
        <item x="923"/>
        <item x="973"/>
        <item x="907"/>
        <item x="929"/>
        <item x="921"/>
        <item x="901"/>
        <item x="922"/>
        <item x="931"/>
        <item x="906"/>
        <item x="936"/>
        <item x="940"/>
        <item x="927"/>
        <item x="947"/>
        <item x="939"/>
        <item x="932"/>
        <item x="945"/>
        <item x="909"/>
        <item x="934"/>
        <item x="911"/>
        <item x="889"/>
        <item x="979"/>
        <item x="935"/>
        <item x="941"/>
        <item x="902"/>
        <item x="933"/>
        <item x="926"/>
        <item x="834"/>
        <item x="856"/>
        <item x="1153"/>
        <item x="1093"/>
        <item x="1960"/>
        <item x="824"/>
        <item x="890"/>
        <item x="1322"/>
        <item x="1486"/>
        <item x="1307"/>
        <item x="830"/>
        <item x="1103"/>
        <item x="869"/>
        <item x="1042"/>
        <item x="775"/>
        <item x="835"/>
        <item x="787"/>
        <item x="1089"/>
        <item x="1088"/>
        <item x="1083"/>
        <item x="1085"/>
        <item x="1091"/>
        <item x="1090"/>
        <item x="1084"/>
        <item x="1086"/>
        <item x="1087"/>
        <item x="1074"/>
        <item x="1075"/>
        <item x="1071"/>
        <item x="1072"/>
        <item x="1068"/>
        <item x="1069"/>
        <item x="810"/>
        <item x="1340"/>
        <item x="1292"/>
        <item x="1107"/>
        <item x="1962"/>
        <item x="1073"/>
        <item x="1442"/>
        <item x="1182"/>
        <item x="780"/>
        <item x="829"/>
        <item x="833"/>
        <item x="1238"/>
        <item x="1342"/>
        <item x="1733"/>
        <item x="1168"/>
        <item x="878"/>
        <item x="1372"/>
        <item x="1426"/>
        <item x="1478"/>
        <item x="1236"/>
        <item x="765"/>
        <item x="1060"/>
        <item x="792"/>
        <item x="794"/>
        <item x="827"/>
        <item x="841"/>
        <item x="1058"/>
        <item x="1059"/>
        <item x="937"/>
        <item x="1682"/>
        <item x="746"/>
        <item x="1016"/>
        <item x="832"/>
        <item x="1528"/>
        <item x="882"/>
        <item x="1012"/>
        <item x="1011"/>
        <item x="1264"/>
        <item x="1246"/>
        <item x="741"/>
        <item x="891"/>
        <item x="740"/>
        <item x="883"/>
        <item x="739"/>
        <item x="738"/>
        <item x="737"/>
        <item x="1010"/>
        <item x="736"/>
        <item x="884"/>
        <item x="735"/>
        <item x="733"/>
        <item x="730"/>
        <item x="881"/>
        <item x="729"/>
        <item x="728"/>
        <item x="725"/>
        <item x="888"/>
        <item x="1013"/>
        <item x="1014"/>
        <item x="885"/>
        <item x="1263"/>
        <item x="1527"/>
        <item x="1529"/>
        <item x="711"/>
        <item x="712"/>
        <item x="678"/>
        <item x="677"/>
        <item x="679"/>
        <item x="718"/>
        <item x="717"/>
        <item x="716"/>
        <item x="715"/>
        <item x="714"/>
        <item x="713"/>
        <item x="710"/>
        <item x="700"/>
        <item x="699"/>
        <item x="698"/>
        <item x="697"/>
        <item x="696"/>
        <item x="694"/>
        <item x="689"/>
        <item x="1410"/>
        <item x="1040"/>
        <item x="784"/>
        <item x="760"/>
        <item x="706"/>
        <item x="797"/>
        <item x="826"/>
        <item x="651"/>
        <item x="802"/>
        <item x="1081"/>
        <item x="691"/>
        <item x="798"/>
        <item x="867"/>
        <item x="745"/>
        <item x="685"/>
        <item x="857"/>
        <item x="758"/>
        <item x="828"/>
        <item x="838"/>
        <item x="995"/>
        <item x="756"/>
        <item x="831"/>
        <item x="837"/>
        <item x="743"/>
        <item x="818"/>
        <item x="1102"/>
        <item x="1152"/>
        <item x="686"/>
        <item x="719"/>
        <item x="1116"/>
        <item x="853"/>
        <item x="776"/>
        <item x="845"/>
        <item x="753"/>
        <item x="1110"/>
        <item x="613"/>
        <item x="611"/>
        <item x="657"/>
        <item x="676"/>
        <item x="704"/>
        <item x="807"/>
        <item x="702"/>
        <item x="701"/>
        <item x="646"/>
        <item x="722"/>
        <item x="822"/>
        <item x="1000"/>
        <item x="1030"/>
        <item x="659"/>
        <item x="766"/>
        <item x="770"/>
        <item x="674"/>
        <item x="1535"/>
        <item x="690"/>
        <item x="769"/>
        <item x="658"/>
        <item x="880"/>
        <item x="684"/>
        <item x="627"/>
        <item x="742"/>
        <item x="762"/>
        <item x="748"/>
        <item x="671"/>
        <item x="773"/>
        <item x="854"/>
        <item x="764"/>
        <item x="601"/>
        <item x="681"/>
        <item x="1942"/>
        <item x="615"/>
        <item x="655"/>
        <item x="673"/>
        <item x="843"/>
        <item x="779"/>
        <item x="836"/>
        <item x="771"/>
        <item x="616"/>
        <item x="1105"/>
        <item x="950"/>
        <item x="687"/>
        <item x="858"/>
        <item x="1114"/>
        <item x="821"/>
        <item x="871"/>
        <item x="1094"/>
        <item x="815"/>
        <item x="635"/>
        <item x="600"/>
        <item x="662"/>
        <item x="636"/>
        <item x="744"/>
        <item x="961"/>
        <item x="839"/>
        <item x="592"/>
        <item x="596"/>
        <item x="809"/>
        <item x="610"/>
        <item x="1022"/>
        <item x="672"/>
        <item x="625"/>
        <item x="852"/>
        <item x="768"/>
        <item x="849"/>
        <item x="683"/>
        <item x="955"/>
        <item x="851"/>
        <item x="628"/>
        <item x="1118"/>
        <item x="606"/>
        <item x="705"/>
        <item x="805"/>
        <item x="648"/>
        <item x="788"/>
        <item x="664"/>
        <item x="795"/>
        <item x="791"/>
        <item x="647"/>
        <item x="782"/>
        <item x="801"/>
        <item x="666"/>
        <item x="781"/>
        <item x="668"/>
        <item x="799"/>
        <item x="793"/>
        <item x="620"/>
        <item x="663"/>
        <item x="1686"/>
        <item x="819"/>
        <item x="665"/>
        <item x="806"/>
        <item x="953"/>
        <item x="796"/>
        <item x="650"/>
        <item x="840"/>
        <item x="803"/>
        <item x="790"/>
        <item x="1291"/>
        <item x="688"/>
        <item x="561"/>
        <item x="605"/>
        <item x="572"/>
        <item x="573"/>
        <item x="574"/>
        <item x="577"/>
        <item x="578"/>
        <item x="579"/>
        <item x="580"/>
        <item x="581"/>
        <item x="582"/>
        <item x="583"/>
        <item x="584"/>
        <item x="575"/>
        <item x="576"/>
        <item x="568"/>
        <item x="763"/>
        <item x="675"/>
        <item x="660"/>
        <item x="693"/>
        <item x="598"/>
        <item x="570"/>
        <item x="808"/>
        <item x="1131"/>
        <item x="571"/>
        <item x="785"/>
        <item x="754"/>
        <item x="749"/>
        <item x="723"/>
        <item x="993"/>
        <item x="680"/>
        <item x="800"/>
        <item x="811"/>
        <item x="720"/>
        <item x="804"/>
        <item x="726"/>
        <item x="820"/>
        <item x="645"/>
        <item x="844"/>
        <item x="563"/>
        <item x="747"/>
        <item x="813"/>
        <item x="708"/>
        <item x="1043"/>
        <item x="721"/>
        <item x="825"/>
        <item x="951"/>
        <item x="874"/>
        <item x="591"/>
        <item x="1009"/>
        <item x="667"/>
        <item x="727"/>
        <item x="1377"/>
        <item x="1201"/>
        <item x="1032"/>
        <item x="816"/>
        <item x="1076"/>
        <item x="682"/>
        <item x="520"/>
        <item x="633"/>
        <item x="531"/>
        <item x="547"/>
        <item x="532"/>
        <item x="533"/>
        <item x="534"/>
        <item x="535"/>
        <item x="536"/>
        <item x="537"/>
        <item x="538"/>
        <item x="774"/>
        <item x="949"/>
        <item x="1109"/>
        <item x="599"/>
        <item x="548"/>
        <item x="539"/>
        <item x="540"/>
        <item x="541"/>
        <item x="542"/>
        <item x="543"/>
        <item x="544"/>
        <item x="545"/>
        <item x="594"/>
        <item x="546"/>
        <item x="996"/>
        <item x="527"/>
        <item x="528"/>
        <item x="530"/>
        <item x="707"/>
        <item x="522"/>
        <item x="1019"/>
        <item x="614"/>
        <item x="495"/>
        <item x="494"/>
        <item x="493"/>
        <item x="498"/>
        <item x="489"/>
        <item x="469"/>
        <item x="488"/>
        <item x="487"/>
        <item x="484"/>
        <item x="483"/>
        <item x="505"/>
        <item x="503"/>
        <item x="504"/>
        <item x="502"/>
        <item x="501"/>
        <item x="517"/>
        <item x="500"/>
        <item x="499"/>
        <item x="506"/>
        <item x="559"/>
        <item x="558"/>
        <item x="556"/>
        <item x="554"/>
        <item x="523"/>
        <item x="552"/>
        <item x="551"/>
        <item x="521"/>
        <item x="550"/>
        <item x="473"/>
        <item x="472"/>
        <item x="471"/>
        <item x="734"/>
        <item x="962"/>
        <item x="879"/>
        <item x="515"/>
        <item x="481"/>
        <item x="368"/>
        <item x="767"/>
        <item x="695"/>
        <item x="814"/>
        <item x="870"/>
        <item x="757"/>
        <item x="703"/>
        <item x="750"/>
        <item x="1158"/>
        <item x="670"/>
        <item x="669"/>
        <item x="761"/>
        <item x="772"/>
        <item x="752"/>
        <item x="1320"/>
        <item x="593"/>
        <item x="842"/>
        <item x="724"/>
        <item x="823"/>
        <item x="817"/>
        <item x="365"/>
        <item x="692"/>
        <item x="956"/>
        <item x="783"/>
        <item x="608"/>
        <item x="751"/>
        <item x="566"/>
        <item x="656"/>
        <item x="732"/>
        <item x="654"/>
        <item x="516"/>
        <item x="367"/>
        <item x="359"/>
        <item x="357"/>
        <item x="356"/>
        <item x="351"/>
        <item x="350"/>
        <item x="349"/>
        <item x="347"/>
        <item x="346"/>
        <item x="341"/>
        <item x="340"/>
        <item x="339"/>
        <item x="338"/>
        <item x="462"/>
        <item x="466"/>
        <item x="457"/>
        <item x="376"/>
        <item x="374"/>
        <item x="378"/>
        <item x="377"/>
        <item x="465"/>
        <item x="759"/>
        <item x="461"/>
        <item x="411"/>
        <item x="403"/>
        <item x="460"/>
        <item x="467"/>
        <item x="459"/>
        <item x="387"/>
        <item x="452"/>
        <item x="456"/>
        <item x="463"/>
        <item x="464"/>
        <item x="416"/>
        <item x="383"/>
        <item x="429"/>
        <item x="418"/>
        <item x="419"/>
        <item x="433"/>
        <item x="458"/>
        <item x="420"/>
        <item x="441"/>
        <item x="423"/>
        <item x="393"/>
        <item x="447"/>
        <item x="390"/>
        <item x="395"/>
        <item x="388"/>
        <item x="417"/>
        <item x="384"/>
        <item x="406"/>
        <item x="436"/>
        <item x="385"/>
        <item x="412"/>
        <item x="432"/>
        <item x="431"/>
        <item x="404"/>
        <item x="409"/>
        <item x="407"/>
        <item x="442"/>
        <item x="392"/>
        <item x="414"/>
        <item x="415"/>
        <item x="448"/>
        <item x="445"/>
        <item x="386"/>
        <item x="391"/>
        <item x="396"/>
        <item x="434"/>
        <item x="402"/>
        <item x="405"/>
        <item x="394"/>
        <item x="454"/>
        <item x="451"/>
        <item x="398"/>
        <item x="453"/>
        <item x="437"/>
        <item x="401"/>
        <item x="389"/>
        <item x="379"/>
        <item x="422"/>
        <item x="410"/>
        <item x="425"/>
        <item x="435"/>
        <item x="397"/>
        <item x="381"/>
        <item x="421"/>
        <item x="382"/>
        <item x="427"/>
        <item x="424"/>
        <item x="400"/>
        <item x="443"/>
        <item x="426"/>
        <item x="438"/>
        <item x="439"/>
        <item x="444"/>
        <item x="440"/>
        <item x="555"/>
        <item x="619"/>
        <item x="507"/>
        <item x="509"/>
        <item x="569"/>
        <item x="595"/>
        <item x="508"/>
        <item x="623"/>
        <item x="622"/>
        <item x="477"/>
        <item x="342"/>
        <item x="512"/>
        <item x="430"/>
        <item x="621"/>
        <item x="511"/>
        <item x="603"/>
        <item x="510"/>
        <item x="352"/>
        <item x="413"/>
        <item x="450"/>
        <item x="399"/>
        <item x="446"/>
        <item x="455"/>
        <item x="353"/>
        <item x="428"/>
        <item x="449"/>
        <item x="267"/>
        <item x="268"/>
        <item x="311"/>
        <item x="310"/>
        <item x="309"/>
        <item x="308"/>
        <item x="307"/>
        <item x="612"/>
        <item x="306"/>
        <item x="305"/>
        <item x="304"/>
        <item x="302"/>
        <item x="301"/>
        <item x="300"/>
        <item x="299"/>
        <item x="298"/>
        <item x="297"/>
        <item x="296"/>
        <item x="557"/>
        <item x="295"/>
        <item x="294"/>
        <item x="293"/>
        <item x="292"/>
        <item x="289"/>
        <item x="288"/>
        <item x="287"/>
        <item x="286"/>
        <item x="285"/>
        <item x="284"/>
        <item x="283"/>
        <item x="282"/>
        <item x="281"/>
        <item x="277"/>
        <item x="276"/>
        <item x="274"/>
        <item x="273"/>
        <item x="272"/>
        <item x="271"/>
        <item x="270"/>
        <item x="642"/>
        <item x="269"/>
        <item x="264"/>
        <item x="597"/>
        <item x="263"/>
        <item x="250"/>
        <item x="249"/>
        <item x="486"/>
        <item x="217"/>
        <item x="247"/>
        <item x="248"/>
        <item x="190"/>
        <item x="183"/>
        <item x="180"/>
        <item x="177"/>
        <item x="175"/>
        <item x="174"/>
        <item x="163"/>
        <item x="162"/>
        <item x="157"/>
        <item x="155"/>
        <item x="152"/>
        <item x="150"/>
        <item x="380"/>
        <item x="158"/>
        <item x="201"/>
        <item x="199"/>
        <item x="197"/>
        <item x="196"/>
        <item x="192"/>
        <item x="191"/>
        <item x="189"/>
        <item x="188"/>
        <item x="202"/>
        <item x="251"/>
        <item x="325"/>
        <item x="318"/>
        <item x="317"/>
        <item x="312"/>
        <item x="314"/>
        <item x="320"/>
        <item x="319"/>
        <item x="313"/>
        <item x="315"/>
        <item x="316"/>
        <item x="193"/>
        <item x="290"/>
        <item x="291"/>
        <item x="278"/>
        <item x="279"/>
        <item x="265"/>
        <item x="266"/>
        <item x="165"/>
        <item x="120"/>
        <item x="119"/>
        <item x="167"/>
        <item x="369"/>
        <item x="372"/>
        <item x="373"/>
        <item x="364"/>
        <item x="363"/>
        <item x="366"/>
        <item x="362"/>
        <item x="360"/>
        <item x="98"/>
        <item x="107"/>
        <item x="89"/>
        <item x="103"/>
        <item x="100"/>
        <item x="99"/>
        <item x="96"/>
        <item x="95"/>
        <item x="94"/>
        <item x="93"/>
        <item x="91"/>
        <item x="90"/>
        <item x="111"/>
        <item x="117"/>
        <item x="97"/>
        <item x="115"/>
        <item x="114"/>
        <item x="108"/>
        <item x="113"/>
        <item x="112"/>
        <item x="110"/>
        <item x="513"/>
        <item x="549"/>
        <item x="1039"/>
        <item x="587"/>
        <item x="1020"/>
        <item x="135"/>
        <item x="233"/>
        <item x="846"/>
        <item x="960"/>
        <item x="586"/>
        <item x="331"/>
        <item x="560"/>
        <item x="731"/>
        <item x="1031"/>
        <item x="848"/>
        <item x="639"/>
        <item x="585"/>
        <item x="253"/>
        <item x="371"/>
        <item x="375"/>
        <item x="999"/>
        <item x="370"/>
        <item x="408"/>
        <item x="864"/>
        <item x="868"/>
        <item x="638"/>
        <item x="336"/>
        <item x="361"/>
        <item x="468"/>
        <item x="168"/>
        <item x="92"/>
        <item x="116"/>
        <item x="245"/>
        <item x="184"/>
        <item x="123"/>
        <item x="617"/>
        <item x="258"/>
        <item x="326"/>
        <item x="83"/>
        <item x="640"/>
        <item x="865"/>
        <item x="81"/>
        <item x="80"/>
        <item x="78"/>
        <item x="73"/>
        <item x="200"/>
        <item x="72"/>
        <item x="71"/>
        <item x="634"/>
        <item x="240"/>
        <item x="327"/>
        <item x="70"/>
        <item x="69"/>
        <item x="68"/>
        <item x="67"/>
        <item x="79"/>
        <item x="66"/>
        <item x="77"/>
        <item x="62"/>
        <item x="65"/>
        <item x="76"/>
        <item x="64"/>
        <item x="75"/>
        <item x="74"/>
        <item x="63"/>
        <item x="228"/>
        <item x="203"/>
        <item x="170"/>
        <item x="246"/>
        <item x="496"/>
        <item x="328"/>
        <item x="154"/>
        <item x="329"/>
        <item x="216"/>
        <item x="169"/>
        <item x="470"/>
        <item x="187"/>
        <item x="153"/>
        <item x="262"/>
        <item x="244"/>
        <item x="637"/>
        <item x="185"/>
        <item x="171"/>
        <item x="590"/>
        <item x="146"/>
        <item x="235"/>
        <item x="275"/>
        <item x="143"/>
        <item x="179"/>
        <item x="358"/>
        <item x="661"/>
        <item x="324"/>
        <item x="131"/>
        <item x="850"/>
        <item x="227"/>
        <item x="1017"/>
        <item x="186"/>
        <item x="145"/>
        <item x="213"/>
        <item x="137"/>
        <item x="35"/>
        <item x="36"/>
        <item x="37"/>
        <item x="38"/>
        <item x="58"/>
        <item x="39"/>
        <item x="40"/>
        <item x="41"/>
        <item x="42"/>
        <item x="82"/>
        <item x="261"/>
        <item x="88"/>
        <item x="480"/>
        <item x="652"/>
        <item x="160"/>
        <item x="243"/>
        <item x="860"/>
        <item x="237"/>
        <item x="255"/>
        <item x="259"/>
        <item x="565"/>
        <item x="27"/>
        <item x="210"/>
        <item x="30"/>
        <item x="222"/>
        <item x="204"/>
        <item x="474"/>
        <item x="218"/>
        <item x="212"/>
        <item x="957"/>
        <item x="241"/>
        <item x="138"/>
        <item x="256"/>
        <item x="564"/>
        <item x="479"/>
        <item x="149"/>
        <item x="106"/>
        <item x="33"/>
        <item x="588"/>
        <item x="151"/>
        <item x="215"/>
        <item x="337"/>
        <item x="147"/>
        <item x="161"/>
        <item x="28"/>
        <item x="609"/>
        <item x="231"/>
        <item x="129"/>
        <item x="624"/>
        <item x="1021"/>
        <item x="332"/>
        <item x="224"/>
        <item x="861"/>
        <item x="526"/>
        <item x="125"/>
        <item x="181"/>
        <item x="567"/>
        <item x="602"/>
        <item x="1163"/>
        <item x="173"/>
        <item x="778"/>
        <item x="225"/>
        <item x="997"/>
        <item x="121"/>
        <item x="847"/>
        <item x="26"/>
        <item x="630"/>
        <item x="872"/>
        <item x="164"/>
        <item x="476"/>
        <item x="862"/>
        <item x="333"/>
        <item x="86"/>
        <item x="59"/>
        <item x="330"/>
        <item x="355"/>
        <item x="34"/>
        <item x="208"/>
        <item x="166"/>
        <item x="176"/>
        <item x="32"/>
        <item x="239"/>
        <item x="126"/>
        <item x="257"/>
        <item x="205"/>
        <item x="43"/>
        <item x="44"/>
        <item x="236"/>
        <item x="863"/>
        <item x="641"/>
        <item x="206"/>
        <item x="45"/>
        <item x="46"/>
        <item x="105"/>
        <item x="478"/>
        <item x="198"/>
        <item x="118"/>
        <item x="124"/>
        <item x="482"/>
        <item x="855"/>
        <item x="632"/>
        <item x="133"/>
        <item x="230"/>
        <item x="102"/>
        <item x="518"/>
        <item x="242"/>
        <item x="1723"/>
        <item x="25"/>
        <item x="229"/>
        <item x="497"/>
        <item x="303"/>
        <item x="101"/>
        <item x="859"/>
        <item x="998"/>
        <item x="47"/>
        <item x="48"/>
        <item x="529"/>
        <item x="49"/>
        <item x="50"/>
        <item x="51"/>
        <item x="226"/>
        <item x="52"/>
        <item x="53"/>
        <item x="54"/>
        <item x="55"/>
        <item x="56"/>
        <item x="57"/>
        <item x="17"/>
        <item x="134"/>
        <item x="109"/>
        <item x="61"/>
        <item x="148"/>
        <item x="562"/>
        <item x="354"/>
        <item x="128"/>
        <item x="345"/>
        <item x="130"/>
        <item x="644"/>
        <item x="223"/>
        <item x="209"/>
        <item x="786"/>
        <item x="626"/>
        <item x="87"/>
        <item x="280"/>
        <item x="84"/>
        <item x="142"/>
        <item x="514"/>
        <item x="343"/>
        <item x="260"/>
        <item x="519"/>
        <item x="525"/>
        <item x="141"/>
        <item x="16"/>
        <item x="18"/>
        <item x="475"/>
        <item x="19"/>
        <item x="20"/>
        <item x="21"/>
        <item x="140"/>
        <item x="649"/>
        <item x="322"/>
        <item x="211"/>
        <item x="132"/>
        <item x="607"/>
        <item x="643"/>
        <item x="653"/>
        <item x="321"/>
        <item x="194"/>
        <item x="232"/>
        <item x="23"/>
        <item x="85"/>
        <item x="139"/>
        <item x="323"/>
        <item x="485"/>
        <item x="1033"/>
        <item x="15"/>
        <item x="60"/>
        <item x="220"/>
        <item x="219"/>
        <item x="492"/>
        <item x="214"/>
        <item x="144"/>
        <item x="24"/>
        <item x="14"/>
        <item x="13"/>
        <item x="12"/>
        <item x="195"/>
        <item x="11"/>
        <item x="10"/>
        <item x="9"/>
        <item x="8"/>
        <item x="7"/>
        <item x="490"/>
        <item x="994"/>
        <item x="6"/>
        <item x="5"/>
        <item x="589"/>
        <item x="334"/>
        <item x="178"/>
        <item x="207"/>
        <item x="29"/>
        <item x="4"/>
        <item x="127"/>
        <item x="252"/>
        <item x="172"/>
        <item x="3"/>
        <item x="335"/>
        <item x="629"/>
        <item x="2"/>
        <item x="789"/>
        <item x="122"/>
        <item x="104"/>
        <item x="238"/>
        <item x="1"/>
        <item x="0"/>
        <item x="234"/>
        <item x="344"/>
        <item x="182"/>
        <item x="156"/>
        <item x="618"/>
        <item x="553"/>
        <item x="491"/>
        <item x="631"/>
        <item x="348"/>
        <item x="777"/>
        <item x="604"/>
        <item x="22"/>
        <item x="159"/>
        <item x="136"/>
        <item x="524"/>
        <item x="221"/>
        <item x="254"/>
        <item x="31"/>
        <item x="812"/>
        <item x="755"/>
        <item x="709"/>
        <item t="default"/>
      </items>
    </pivotField>
    <pivotField compact="0" numFmtId="14" outline="0" subtotalTop="0" showAll="0" includeNewItemsInFilter="1"/>
  </pivotFields>
  <rowFields count="5">
    <field x="0"/>
    <field x="1"/>
    <field x="2"/>
    <field x="3"/>
    <field x="5"/>
  </rowFields>
  <rowItems count="3309">
    <i>
      <x/>
      <x/>
      <x v="17"/>
      <x v="84"/>
      <x v="973"/>
    </i>
    <i t="default" r="3">
      <x v="84"/>
    </i>
    <i t="default" r="2">
      <x v="17"/>
    </i>
    <i t="default" r="1">
      <x/>
    </i>
    <i r="1">
      <x v="1"/>
      <x v="9"/>
      <x v="5"/>
      <x v="250"/>
    </i>
    <i r="4">
      <x v="898"/>
    </i>
    <i r="4">
      <x v="1411"/>
    </i>
    <i t="default" r="3">
      <x v="5"/>
    </i>
    <i r="3">
      <x v="6"/>
      <x v="240"/>
    </i>
    <i r="4">
      <x v="891"/>
    </i>
    <i r="4">
      <x v="1404"/>
    </i>
    <i t="default" r="3">
      <x v="6"/>
    </i>
    <i r="3">
      <x v="11"/>
      <x v="275"/>
    </i>
    <i r="4">
      <x v="927"/>
    </i>
    <i r="4">
      <x v="1423"/>
    </i>
    <i t="default" r="3">
      <x v="11"/>
    </i>
    <i r="3">
      <x v="14"/>
      <x v="171"/>
    </i>
    <i r="4">
      <x v="207"/>
    </i>
    <i r="4">
      <x v="211"/>
    </i>
    <i r="4">
      <x v="212"/>
    </i>
    <i r="4">
      <x v="213"/>
    </i>
    <i r="4">
      <x v="214"/>
    </i>
    <i r="4">
      <x v="919"/>
    </i>
    <i r="4">
      <x v="924"/>
    </i>
    <i r="4">
      <x v="925"/>
    </i>
    <i r="4">
      <x v="966"/>
    </i>
    <i r="4">
      <x v="1290"/>
    </i>
    <i r="4">
      <x v="1471"/>
    </i>
    <i r="4">
      <x v="1475"/>
    </i>
    <i r="4">
      <x v="1476"/>
    </i>
    <i r="4">
      <x v="1478"/>
    </i>
    <i r="4">
      <x v="1821"/>
    </i>
    <i t="default" r="3">
      <x v="14"/>
    </i>
    <i r="3">
      <x v="17"/>
      <x v="276"/>
    </i>
    <i r="4">
      <x v="928"/>
    </i>
    <i r="4">
      <x v="1424"/>
    </i>
    <i t="default" r="3">
      <x v="17"/>
    </i>
    <i r="3">
      <x v="23"/>
      <x v="218"/>
    </i>
    <i t="default" r="3">
      <x v="23"/>
    </i>
    <i r="3">
      <x v="27"/>
      <x v="215"/>
    </i>
    <i r="4">
      <x v="910"/>
    </i>
    <i r="4">
      <x v="1462"/>
    </i>
    <i t="default" r="3">
      <x v="27"/>
    </i>
    <i r="3">
      <x v="31"/>
      <x v="223"/>
    </i>
    <i r="4">
      <x v="968"/>
    </i>
    <i r="4">
      <x v="1503"/>
    </i>
    <i t="default" r="3">
      <x v="31"/>
    </i>
    <i r="3">
      <x v="32"/>
      <x v="264"/>
    </i>
    <i r="4">
      <x v="907"/>
    </i>
    <i r="4">
      <x v="1420"/>
    </i>
    <i t="default" r="3">
      <x v="32"/>
    </i>
    <i r="3">
      <x v="33"/>
      <x v="225"/>
    </i>
    <i r="4">
      <x v="883"/>
    </i>
    <i r="4">
      <x v="1395"/>
    </i>
    <i t="default" r="3">
      <x v="33"/>
    </i>
    <i r="3">
      <x v="35"/>
      <x v="227"/>
    </i>
    <i r="4">
      <x v="885"/>
    </i>
    <i r="4">
      <x v="1397"/>
    </i>
    <i t="default" r="3">
      <x v="35"/>
    </i>
    <i r="3">
      <x v="36"/>
      <x v="226"/>
    </i>
    <i r="4">
      <x v="884"/>
    </i>
    <i r="4">
      <x v="1396"/>
    </i>
    <i t="default" r="3">
      <x v="36"/>
    </i>
    <i r="3">
      <x v="37"/>
      <x v="253"/>
    </i>
    <i r="4">
      <x v="901"/>
    </i>
    <i r="4">
      <x v="1414"/>
    </i>
    <i t="default" r="3">
      <x v="37"/>
    </i>
    <i r="3">
      <x v="39"/>
      <x v="229"/>
    </i>
    <i r="4">
      <x v="887"/>
    </i>
    <i r="4">
      <x v="1399"/>
    </i>
    <i t="default" r="3">
      <x v="39"/>
    </i>
    <i r="3">
      <x v="50"/>
      <x v="277"/>
    </i>
    <i r="4">
      <x v="432"/>
    </i>
    <i r="4">
      <x v="929"/>
    </i>
    <i r="4">
      <x v="989"/>
    </i>
    <i r="4">
      <x v="1425"/>
    </i>
    <i r="4">
      <x v="1580"/>
    </i>
    <i t="default" r="3">
      <x v="50"/>
    </i>
    <i r="3">
      <x v="58"/>
      <x v="278"/>
    </i>
    <i r="4">
      <x v="930"/>
    </i>
    <i r="4">
      <x v="1426"/>
    </i>
    <i t="default" r="3">
      <x v="58"/>
    </i>
    <i r="3">
      <x v="59"/>
      <x v="279"/>
    </i>
    <i r="4">
      <x v="931"/>
    </i>
    <i r="4">
      <x v="1427"/>
    </i>
    <i t="default" r="3">
      <x v="59"/>
    </i>
    <i r="3">
      <x v="60"/>
      <x v="280"/>
    </i>
    <i r="4">
      <x v="932"/>
    </i>
    <i r="4">
      <x v="1428"/>
    </i>
    <i t="default" r="3">
      <x v="60"/>
    </i>
    <i r="3">
      <x v="61"/>
      <x v="195"/>
    </i>
    <i r="4">
      <x v="911"/>
    </i>
    <i r="4">
      <x v="1472"/>
    </i>
    <i t="default" r="3">
      <x v="61"/>
    </i>
    <i r="3">
      <x v="62"/>
      <x v="967"/>
    </i>
    <i r="4">
      <x v="1504"/>
    </i>
    <i t="default" r="3">
      <x v="62"/>
    </i>
    <i r="3">
      <x v="63"/>
      <x v="281"/>
    </i>
    <i r="4">
      <x v="933"/>
    </i>
    <i r="4">
      <x v="1429"/>
    </i>
    <i t="default" r="3">
      <x v="63"/>
    </i>
    <i r="3">
      <x v="64"/>
      <x v="282"/>
    </i>
    <i r="4">
      <x v="934"/>
    </i>
    <i r="4">
      <x v="1430"/>
    </i>
    <i t="default" r="3">
      <x v="64"/>
    </i>
    <i r="3">
      <x v="65"/>
      <x v="273"/>
    </i>
    <i r="4">
      <x v="283"/>
    </i>
    <i r="4">
      <x v="433"/>
    </i>
    <i r="4">
      <x v="935"/>
    </i>
    <i r="4">
      <x v="990"/>
    </i>
    <i r="4">
      <x v="1431"/>
    </i>
    <i r="4">
      <x v="1581"/>
    </i>
    <i r="4">
      <x v="1884"/>
    </i>
    <i t="default" r="3">
      <x v="65"/>
    </i>
    <i r="3">
      <x v="79"/>
      <x v="170"/>
    </i>
    <i r="4">
      <x v="284"/>
    </i>
    <i r="4">
      <x v="936"/>
    </i>
    <i r="4">
      <x v="1300"/>
    </i>
    <i r="4">
      <x v="1432"/>
    </i>
    <i r="4">
      <x v="1848"/>
    </i>
    <i t="default" r="3">
      <x v="79"/>
    </i>
    <i r="3">
      <x v="96"/>
      <x v="285"/>
    </i>
    <i r="4">
      <x v="504"/>
    </i>
    <i r="4">
      <x v="937"/>
    </i>
    <i r="4">
      <x v="1237"/>
    </i>
    <i r="4">
      <x v="1433"/>
    </i>
    <i t="default" r="3">
      <x v="96"/>
    </i>
    <i r="3">
      <x v="117"/>
      <x v="248"/>
    </i>
    <i r="4">
      <x v="896"/>
    </i>
    <i r="4">
      <x v="1409"/>
    </i>
    <i t="default" r="3">
      <x v="117"/>
    </i>
    <i r="3">
      <x v="118"/>
      <x v="231"/>
    </i>
    <i r="4">
      <x v="448"/>
    </i>
    <i r="4">
      <x v="734"/>
    </i>
    <i r="4">
      <x v="888"/>
    </i>
    <i r="4">
      <x v="1371"/>
    </i>
    <i r="4">
      <x v="1400"/>
    </i>
    <i t="default" r="3">
      <x v="118"/>
    </i>
    <i r="3">
      <x v="121"/>
      <x v="242"/>
    </i>
    <i r="4">
      <x v="892"/>
    </i>
    <i r="4">
      <x v="1405"/>
    </i>
    <i t="default" r="3">
      <x v="121"/>
    </i>
    <i r="3">
      <x v="122"/>
      <x v="246"/>
    </i>
    <i r="4">
      <x v="894"/>
    </i>
    <i r="4">
      <x v="1407"/>
    </i>
    <i t="default" r="3">
      <x v="122"/>
    </i>
    <i r="3">
      <x v="126"/>
      <x v="205"/>
    </i>
    <i r="4">
      <x v="286"/>
    </i>
    <i r="4">
      <x v="921"/>
    </i>
    <i r="4">
      <x v="938"/>
    </i>
    <i r="4">
      <x v="1434"/>
    </i>
    <i r="4">
      <x v="1463"/>
    </i>
    <i t="default" r="3">
      <x v="126"/>
    </i>
    <i r="3">
      <x v="130"/>
      <x v="1491"/>
    </i>
    <i t="default" r="3">
      <x v="130"/>
    </i>
    <i r="3">
      <x v="158"/>
      <x v="287"/>
    </i>
    <i r="4">
      <x v="939"/>
    </i>
    <i r="4">
      <x v="1435"/>
    </i>
    <i t="default" r="3">
      <x v="158"/>
    </i>
    <i r="3">
      <x v="159"/>
      <x v="288"/>
    </i>
    <i r="4">
      <x v="940"/>
    </i>
    <i r="4">
      <x v="1436"/>
    </i>
    <i t="default" r="3">
      <x v="159"/>
    </i>
    <i r="3">
      <x v="160"/>
      <x v="289"/>
    </i>
    <i r="4">
      <x v="941"/>
    </i>
    <i r="4">
      <x v="1437"/>
    </i>
    <i t="default" r="3">
      <x v="160"/>
    </i>
    <i r="3">
      <x v="165"/>
      <x v="208"/>
    </i>
    <i r="4">
      <x v="912"/>
    </i>
    <i r="4">
      <x v="1464"/>
    </i>
    <i t="default" r="3">
      <x v="165"/>
    </i>
    <i r="3">
      <x v="174"/>
      <x v="216"/>
    </i>
    <i t="default" r="3">
      <x v="174"/>
    </i>
    <i r="3">
      <x v="178"/>
      <x v="290"/>
    </i>
    <i r="4">
      <x v="942"/>
    </i>
    <i r="4">
      <x v="1438"/>
    </i>
    <i t="default" r="3">
      <x v="178"/>
    </i>
    <i r="3">
      <x v="181"/>
      <x v="263"/>
    </i>
    <i r="4">
      <x v="906"/>
    </i>
    <i r="4">
      <x v="1419"/>
    </i>
    <i t="default" r="3">
      <x v="181"/>
    </i>
    <i r="3">
      <x v="186"/>
      <x v="291"/>
    </i>
    <i r="4">
      <x v="943"/>
    </i>
    <i r="4">
      <x v="1439"/>
    </i>
    <i t="default" r="3">
      <x v="186"/>
    </i>
    <i r="3">
      <x v="192"/>
      <x v="1286"/>
    </i>
    <i r="4">
      <x v="1308"/>
    </i>
    <i t="default" r="3">
      <x v="192"/>
    </i>
    <i r="3">
      <x v="209"/>
      <x v="262"/>
    </i>
    <i r="4">
      <x v="905"/>
    </i>
    <i r="4">
      <x v="1418"/>
    </i>
    <i t="default" r="3">
      <x v="209"/>
    </i>
    <i r="3">
      <x v="298"/>
      <x v="173"/>
    </i>
    <i r="4">
      <x v="252"/>
    </i>
    <i r="4">
      <x v="435"/>
    </i>
    <i r="4">
      <x v="509"/>
    </i>
    <i r="4">
      <x v="900"/>
    </i>
    <i r="4">
      <x v="992"/>
    </i>
    <i r="4">
      <x v="1232"/>
    </i>
    <i r="4">
      <x v="1302"/>
    </i>
    <i r="4">
      <x v="1413"/>
    </i>
    <i r="4">
      <x v="1583"/>
    </i>
    <i r="4">
      <x v="1851"/>
    </i>
    <i t="default" r="3">
      <x v="298"/>
    </i>
    <i r="3">
      <x v="299"/>
      <x v="245"/>
    </i>
    <i r="4">
      <x v="893"/>
    </i>
    <i r="4">
      <x v="1406"/>
    </i>
    <i t="default" r="3">
      <x v="299"/>
    </i>
    <i r="3">
      <x v="300"/>
      <x v="1886"/>
    </i>
    <i t="default" r="3">
      <x v="300"/>
    </i>
    <i r="3">
      <x v="301"/>
      <x v="274"/>
    </i>
    <i r="4">
      <x v="1310"/>
    </i>
    <i r="4">
      <x v="1885"/>
    </i>
    <i t="default" r="3">
      <x v="301"/>
    </i>
    <i r="3">
      <x v="302"/>
      <x v="237"/>
    </i>
    <i r="4">
      <x v="890"/>
    </i>
    <i r="4">
      <x v="1402"/>
    </i>
    <i t="default" r="3">
      <x v="302"/>
    </i>
    <i r="3">
      <x v="303"/>
      <x v="176"/>
    </i>
    <i r="4">
      <x v="177"/>
    </i>
    <i r="4">
      <x v="510"/>
    </i>
    <i r="4">
      <x v="1233"/>
    </i>
    <i r="4">
      <x v="1306"/>
    </i>
    <i r="4">
      <x v="1854"/>
    </i>
    <i r="4">
      <x v="1855"/>
    </i>
    <i t="default" r="3">
      <x v="303"/>
    </i>
    <i r="3">
      <x v="304"/>
      <x v="266"/>
    </i>
    <i r="4">
      <x v="909"/>
    </i>
    <i r="4">
      <x v="1422"/>
    </i>
    <i t="default" r="3">
      <x v="304"/>
    </i>
    <i r="3">
      <x v="308"/>
      <x v="444"/>
    </i>
    <i r="4">
      <x v="1001"/>
    </i>
    <i r="4">
      <x v="1593"/>
    </i>
    <i t="default" r="3">
      <x v="308"/>
    </i>
    <i r="3">
      <x v="310"/>
      <x v="164"/>
    </i>
    <i r="4">
      <x v="168"/>
    </i>
    <i r="4">
      <x v="292"/>
    </i>
    <i r="4">
      <x v="436"/>
    </i>
    <i r="4">
      <x v="944"/>
    </i>
    <i r="4">
      <x v="993"/>
    </i>
    <i r="4">
      <x v="1289"/>
    </i>
    <i r="4">
      <x v="1298"/>
    </i>
    <i r="4">
      <x v="1440"/>
    </i>
    <i r="4">
      <x v="1584"/>
    </i>
    <i r="4">
      <x v="1820"/>
    </i>
    <i r="4">
      <x v="1846"/>
    </i>
    <i t="default" r="3">
      <x v="310"/>
    </i>
    <i r="3">
      <x v="311"/>
      <x v="505"/>
    </i>
    <i r="4">
      <x v="1238"/>
    </i>
    <i t="default" r="3">
      <x v="311"/>
    </i>
    <i r="3">
      <x v="312"/>
      <x v="293"/>
    </i>
    <i r="4">
      <x v="945"/>
    </i>
    <i r="4">
      <x v="1441"/>
    </i>
    <i t="default" r="3">
      <x v="312"/>
    </i>
    <i r="3">
      <x v="313"/>
      <x v="294"/>
    </i>
    <i r="4">
      <x v="506"/>
    </i>
    <i r="4">
      <x v="946"/>
    </i>
    <i r="4">
      <x v="1229"/>
    </i>
    <i r="4">
      <x v="1442"/>
    </i>
    <i t="default" r="3">
      <x v="313"/>
    </i>
    <i r="3">
      <x v="314"/>
      <x v="174"/>
    </i>
    <i r="4">
      <x v="511"/>
    </i>
    <i r="4">
      <x v="1234"/>
    </i>
    <i r="4">
      <x v="1303"/>
    </i>
    <i r="4">
      <x v="1852"/>
    </i>
    <i t="default" r="3">
      <x v="314"/>
    </i>
    <i r="3">
      <x v="315"/>
      <x v="500"/>
    </i>
    <i r="4">
      <x v="1180"/>
    </i>
    <i r="4">
      <x v="1752"/>
    </i>
    <i t="default" r="3">
      <x v="315"/>
    </i>
    <i r="3">
      <x v="316"/>
      <x v="295"/>
    </i>
    <i r="4">
      <x v="947"/>
    </i>
    <i r="4">
      <x v="1443"/>
    </i>
    <i t="default" r="3">
      <x v="316"/>
    </i>
    <i r="3">
      <x v="317"/>
      <x v="217"/>
    </i>
    <i r="4">
      <x v="296"/>
    </i>
    <i r="4">
      <x v="926"/>
    </i>
    <i r="4">
      <x v="948"/>
    </i>
    <i r="4">
      <x v="1444"/>
    </i>
    <i r="4">
      <x v="1465"/>
    </i>
    <i t="default" r="3">
      <x v="317"/>
    </i>
    <i r="3">
      <x v="318"/>
      <x v="219"/>
    </i>
    <i r="4">
      <x v="969"/>
    </i>
    <i r="4">
      <x v="1497"/>
    </i>
    <i t="default" r="3">
      <x v="318"/>
    </i>
    <i r="3">
      <x v="331"/>
      <x v="255"/>
    </i>
    <i r="4">
      <x v="902"/>
    </i>
    <i r="4">
      <x v="1415"/>
    </i>
    <i t="default" r="3">
      <x v="331"/>
    </i>
    <i r="3">
      <x v="332"/>
      <x v="297"/>
    </i>
    <i r="4">
      <x v="949"/>
    </i>
    <i r="4">
      <x v="1445"/>
    </i>
    <i t="default" r="3">
      <x v="332"/>
    </i>
    <i r="3">
      <x v="333"/>
      <x v="508"/>
    </i>
    <i r="4">
      <x v="1231"/>
    </i>
    <i t="default" r="3">
      <x v="333"/>
    </i>
    <i r="3">
      <x v="336"/>
      <x v="196"/>
    </i>
    <i r="4">
      <x v="913"/>
    </i>
    <i t="default" r="3">
      <x v="336"/>
    </i>
    <i r="3">
      <x v="339"/>
      <x v="1466"/>
    </i>
    <i t="default" r="3">
      <x v="339"/>
    </i>
    <i r="3">
      <x v="340"/>
      <x v="220"/>
    </i>
    <i r="4">
      <x v="1032"/>
    </i>
    <i r="4">
      <x v="1498"/>
    </i>
    <i t="default" r="3">
      <x v="340"/>
    </i>
    <i r="3">
      <x v="341"/>
      <x v="221"/>
    </i>
    <i r="4">
      <x v="970"/>
    </i>
    <i r="4">
      <x v="1499"/>
    </i>
    <i t="default" r="3">
      <x v="341"/>
    </i>
    <i r="3">
      <x v="356"/>
      <x v="166"/>
    </i>
    <i r="4">
      <x v="1291"/>
    </i>
    <i r="4">
      <x v="1843"/>
    </i>
    <i t="default" r="3">
      <x v="356"/>
    </i>
    <i r="3">
      <x v="358"/>
      <x v="172"/>
    </i>
    <i r="4">
      <x v="228"/>
    </i>
    <i r="4">
      <x v="886"/>
    </i>
    <i r="4">
      <x v="1301"/>
    </i>
    <i r="4">
      <x v="1398"/>
    </i>
    <i r="4">
      <x v="1850"/>
    </i>
    <i t="default" r="3">
      <x v="358"/>
    </i>
    <i r="3">
      <x v="360"/>
      <x v="298"/>
    </i>
    <i r="4">
      <x v="513"/>
    </i>
    <i r="4">
      <x v="950"/>
    </i>
    <i r="4">
      <x v="1236"/>
    </i>
    <i r="4">
      <x v="1446"/>
    </i>
    <i t="default" r="3">
      <x v="360"/>
    </i>
    <i r="3">
      <x v="366"/>
      <x v="206"/>
    </i>
    <i r="4">
      <x v="209"/>
    </i>
    <i r="4">
      <x v="920"/>
    </i>
    <i r="4">
      <x v="922"/>
    </i>
    <i r="4">
      <x v="1473"/>
    </i>
    <i r="4">
      <x v="1477"/>
    </i>
    <i t="default" r="3">
      <x v="366"/>
    </i>
    <i r="3">
      <x v="368"/>
      <x v="313"/>
    </i>
    <i r="4">
      <x v="965"/>
    </i>
    <i r="4">
      <x v="1461"/>
    </i>
    <i t="default" r="3">
      <x v="368"/>
    </i>
    <i r="3">
      <x v="376"/>
      <x v="167"/>
    </i>
    <i r="4">
      <x v="299"/>
    </i>
    <i r="4">
      <x v="951"/>
    </i>
    <i r="4">
      <x v="1292"/>
    </i>
    <i r="4">
      <x v="1447"/>
    </i>
    <i r="4">
      <x v="1844"/>
    </i>
    <i t="default" r="3">
      <x v="376"/>
    </i>
    <i r="3">
      <x v="378"/>
      <x v="300"/>
    </i>
    <i r="4">
      <x v="952"/>
    </i>
    <i r="4">
      <x v="1448"/>
    </i>
    <i t="default" r="3">
      <x v="378"/>
    </i>
    <i r="3">
      <x v="383"/>
      <x v="301"/>
    </i>
    <i r="4">
      <x v="953"/>
    </i>
    <i r="4">
      <x v="1449"/>
    </i>
    <i t="default" r="3">
      <x v="383"/>
    </i>
    <i r="3">
      <x v="420"/>
      <x v="302"/>
    </i>
    <i r="4">
      <x v="954"/>
    </i>
    <i r="4">
      <x v="1450"/>
    </i>
    <i t="default" r="3">
      <x v="420"/>
    </i>
    <i r="3">
      <x v="430"/>
      <x v="222"/>
    </i>
    <i r="4">
      <x v="971"/>
    </i>
    <i r="4">
      <x v="1500"/>
    </i>
    <i t="default" r="3">
      <x v="430"/>
    </i>
    <i r="3">
      <x v="444"/>
      <x v="197"/>
    </i>
    <i r="4">
      <x v="914"/>
    </i>
    <i r="4">
      <x v="1474"/>
    </i>
    <i t="default" r="3">
      <x v="444"/>
    </i>
    <i r="3">
      <x v="452"/>
      <x v="257"/>
    </i>
    <i r="4">
      <x v="903"/>
    </i>
    <i r="4">
      <x v="1416"/>
    </i>
    <i t="default" r="3">
      <x v="452"/>
    </i>
    <i r="3">
      <x v="453"/>
      <x v="261"/>
    </i>
    <i r="4">
      <x v="904"/>
    </i>
    <i r="4">
      <x v="1417"/>
    </i>
    <i t="default" r="3">
      <x v="453"/>
    </i>
    <i r="3">
      <x v="486"/>
      <x v="198"/>
    </i>
    <i r="4">
      <x v="915"/>
    </i>
    <i r="4">
      <x v="1467"/>
    </i>
    <i t="default" r="3">
      <x v="486"/>
    </i>
    <i r="3">
      <x v="494"/>
      <x v="303"/>
    </i>
    <i r="4">
      <x v="955"/>
    </i>
    <i r="4">
      <x v="1451"/>
    </i>
    <i t="default" r="3">
      <x v="494"/>
    </i>
    <i r="3">
      <x v="500"/>
      <x v="199"/>
    </i>
    <i r="4">
      <x v="916"/>
    </i>
    <i r="4">
      <x v="1468"/>
    </i>
    <i t="default" r="3">
      <x v="500"/>
    </i>
    <i r="3">
      <x v="501"/>
      <x v="169"/>
    </i>
    <i r="4">
      <x v="304"/>
    </i>
    <i r="4">
      <x v="956"/>
    </i>
    <i r="4">
      <x v="1299"/>
    </i>
    <i r="4">
      <x v="1452"/>
    </i>
    <i r="4">
      <x v="1847"/>
    </i>
    <i t="default" r="3">
      <x v="501"/>
    </i>
    <i r="3">
      <x v="502"/>
      <x v="157"/>
    </i>
    <i r="4">
      <x v="305"/>
    </i>
    <i r="4">
      <x v="437"/>
    </i>
    <i r="4">
      <x v="957"/>
    </i>
    <i r="4">
      <x v="994"/>
    </i>
    <i r="4">
      <x v="1287"/>
    </i>
    <i r="4">
      <x v="1453"/>
    </i>
    <i r="4">
      <x v="1585"/>
    </i>
    <i r="4">
      <x v="1814"/>
    </i>
    <i t="default" r="3">
      <x v="502"/>
    </i>
    <i r="3">
      <x v="521"/>
      <x v="438"/>
    </i>
    <i r="4">
      <x v="442"/>
    </i>
    <i r="4">
      <x v="446"/>
    </i>
    <i r="4">
      <x v="995"/>
    </i>
    <i r="4">
      <x v="999"/>
    </i>
    <i r="4">
      <x v="1003"/>
    </i>
    <i r="4">
      <x v="1586"/>
    </i>
    <i r="4">
      <x v="1591"/>
    </i>
    <i r="4">
      <x v="1595"/>
    </i>
    <i t="default" r="3">
      <x v="521"/>
    </i>
    <i r="3">
      <x v="531"/>
      <x v="306"/>
    </i>
    <i r="4">
      <x v="958"/>
    </i>
    <i r="4">
      <x v="1454"/>
    </i>
    <i t="default" r="3">
      <x v="531"/>
    </i>
    <i r="3">
      <x v="532"/>
      <x v="307"/>
    </i>
    <i r="4">
      <x v="959"/>
    </i>
    <i r="4">
      <x v="1455"/>
    </i>
    <i t="default" r="3">
      <x v="532"/>
    </i>
    <i r="3">
      <x v="540"/>
      <x v="200"/>
    </i>
    <i r="4">
      <x v="917"/>
    </i>
    <i r="4">
      <x v="1469"/>
    </i>
    <i t="default" r="3">
      <x v="540"/>
    </i>
    <i r="3">
      <x v="550"/>
      <x v="251"/>
    </i>
    <i r="4">
      <x v="899"/>
    </i>
    <i r="4">
      <x v="1412"/>
    </i>
    <i t="default" r="3">
      <x v="550"/>
    </i>
    <i r="3">
      <x v="554"/>
      <x v="308"/>
    </i>
    <i r="4">
      <x v="960"/>
    </i>
    <i r="4">
      <x v="1456"/>
    </i>
    <i t="default" r="3">
      <x v="554"/>
    </i>
    <i r="3">
      <x v="556"/>
      <x v="175"/>
    </i>
    <i r="4">
      <x v="507"/>
    </i>
    <i r="4">
      <x v="1230"/>
    </i>
    <i r="4">
      <x v="1304"/>
    </i>
    <i r="4">
      <x v="1853"/>
    </i>
    <i t="default" r="3">
      <x v="556"/>
    </i>
    <i r="3">
      <x v="557"/>
      <x v="265"/>
    </i>
    <i r="4">
      <x v="908"/>
    </i>
    <i r="4">
      <x v="1421"/>
    </i>
    <i t="default" r="3">
      <x v="557"/>
    </i>
    <i r="3">
      <x v="558"/>
      <x v="247"/>
    </i>
    <i r="4">
      <x v="895"/>
    </i>
    <i r="4">
      <x v="1408"/>
    </i>
    <i t="default" r="3">
      <x v="558"/>
    </i>
    <i r="3">
      <x v="564"/>
      <x v="512"/>
    </i>
    <i r="4">
      <x v="1235"/>
    </i>
    <i t="default" r="3">
      <x v="564"/>
    </i>
    <i r="3">
      <x v="568"/>
      <x v="210"/>
    </i>
    <i r="4">
      <x v="923"/>
    </i>
    <i r="4">
      <x v="1501"/>
    </i>
    <i t="default" r="3">
      <x v="568"/>
    </i>
    <i r="3">
      <x v="571"/>
      <x v="309"/>
    </i>
    <i r="4">
      <x v="961"/>
    </i>
    <i r="4">
      <x v="1457"/>
    </i>
    <i t="default" r="3">
      <x v="571"/>
    </i>
    <i r="3">
      <x v="580"/>
      <x v="249"/>
    </i>
    <i r="4">
      <x v="897"/>
    </i>
    <i r="4">
      <x v="1410"/>
    </i>
    <i t="default" r="3">
      <x v="580"/>
    </i>
    <i r="3">
      <x v="590"/>
      <x v="498"/>
    </i>
    <i r="4">
      <x v="918"/>
    </i>
    <i r="4">
      <x v="1470"/>
    </i>
    <i t="default" r="3">
      <x v="590"/>
    </i>
    <i r="3">
      <x v="600"/>
      <x v="162"/>
    </i>
    <i r="4">
      <x v="310"/>
    </i>
    <i r="4">
      <x v="962"/>
    </i>
    <i r="4">
      <x v="1288"/>
    </i>
    <i r="4">
      <x v="1458"/>
    </i>
    <i r="4">
      <x v="1815"/>
    </i>
    <i t="default" r="3">
      <x v="600"/>
    </i>
    <i r="3">
      <x v="602"/>
      <x v="235"/>
    </i>
    <i r="4">
      <x v="889"/>
    </i>
    <i r="4">
      <x v="1401"/>
    </i>
    <i t="default" r="3">
      <x v="602"/>
    </i>
    <i r="3">
      <x v="603"/>
      <x v="439"/>
    </i>
    <i r="4">
      <x v="996"/>
    </i>
    <i r="4">
      <x v="1587"/>
    </i>
    <i t="default" r="3">
      <x v="603"/>
    </i>
    <i r="3">
      <x v="605"/>
      <x v="311"/>
    </i>
    <i r="4">
      <x v="440"/>
    </i>
    <i r="4">
      <x v="963"/>
    </i>
    <i r="4">
      <x v="997"/>
    </i>
    <i r="4">
      <x v="1459"/>
    </i>
    <i r="4">
      <x v="1588"/>
    </i>
    <i t="default" r="3">
      <x v="605"/>
    </i>
    <i r="3">
      <x v="614"/>
      <x v="312"/>
    </i>
    <i r="4">
      <x v="964"/>
    </i>
    <i r="4">
      <x v="1460"/>
    </i>
    <i t="default" r="3">
      <x v="614"/>
    </i>
    <i t="default" r="2">
      <x v="9"/>
    </i>
    <i t="default" r="1">
      <x v="1"/>
    </i>
    <i r="1">
      <x v="2"/>
      <x v="58"/>
      <x v="324"/>
      <x v="321"/>
    </i>
    <i r="4">
      <x v="978"/>
    </i>
    <i r="4">
      <x v="1567"/>
    </i>
    <i t="default" r="3">
      <x v="324"/>
    </i>
    <i t="default" r="2">
      <x v="58"/>
    </i>
    <i t="default" r="1">
      <x v="2"/>
    </i>
    <i r="1">
      <x v="3"/>
      <x v="55"/>
      <x v="591"/>
      <x v="487"/>
    </i>
    <i r="4">
      <x v="1052"/>
    </i>
    <i r="4">
      <x v="1600"/>
    </i>
    <i t="default" r="3">
      <x v="591"/>
    </i>
    <i r="3">
      <x v="592"/>
      <x v="480"/>
    </i>
    <i r="4">
      <x v="1063"/>
    </i>
    <i r="4">
      <x v="1601"/>
    </i>
    <i t="default" r="3">
      <x v="592"/>
    </i>
    <i r="3">
      <x v="593"/>
      <x v="482"/>
    </i>
    <i r="4">
      <x v="1044"/>
    </i>
    <i r="4">
      <x v="1602"/>
    </i>
    <i t="default" r="3">
      <x v="593"/>
    </i>
    <i t="default" r="2">
      <x v="55"/>
    </i>
    <i t="default" r="1">
      <x v="3"/>
    </i>
    <i r="1">
      <x v="4"/>
      <x v="54"/>
      <x v="591"/>
      <x v="487"/>
    </i>
    <i r="4">
      <x v="1052"/>
    </i>
    <i r="4">
      <x v="1600"/>
    </i>
    <i t="default" r="3">
      <x v="591"/>
    </i>
    <i r="3">
      <x v="592"/>
      <x v="480"/>
    </i>
    <i r="4">
      <x v="1063"/>
    </i>
    <i r="4">
      <x v="1601"/>
    </i>
    <i t="default" r="3">
      <x v="592"/>
    </i>
    <i r="3">
      <x v="593"/>
      <x v="482"/>
    </i>
    <i r="4">
      <x v="1044"/>
    </i>
    <i r="4">
      <x v="1602"/>
    </i>
    <i t="default" r="3">
      <x v="593"/>
    </i>
    <i t="default" r="2">
      <x v="54"/>
    </i>
    <i t="default" r="1">
      <x v="4"/>
    </i>
    <i r="1">
      <x v="5"/>
      <x v="34"/>
      <x v="368"/>
      <x v="484"/>
    </i>
    <i r="4">
      <x v="1056"/>
    </i>
    <i r="4">
      <x v="1650"/>
    </i>
    <i t="default" r="3">
      <x v="368"/>
    </i>
    <i r="3">
      <x v="369"/>
      <x v="493"/>
    </i>
    <i r="4">
      <x v="1060"/>
    </i>
    <i r="4">
      <x v="1651"/>
    </i>
    <i t="default" r="3">
      <x v="369"/>
    </i>
    <i r="3">
      <x v="379"/>
      <x v="486"/>
    </i>
    <i r="4">
      <x v="1038"/>
    </i>
    <i r="4">
      <x v="1648"/>
    </i>
    <i t="default" r="3">
      <x v="379"/>
    </i>
    <i t="default" r="2">
      <x v="34"/>
    </i>
    <i t="default" r="1">
      <x v="5"/>
    </i>
    <i r="1">
      <x v="6"/>
      <x v="33"/>
      <x v="368"/>
      <x v="484"/>
    </i>
    <i r="4">
      <x v="1056"/>
    </i>
    <i r="4">
      <x v="1650"/>
    </i>
    <i t="default" r="3">
      <x v="368"/>
    </i>
    <i r="3">
      <x v="379"/>
      <x v="486"/>
    </i>
    <i r="4">
      <x v="1038"/>
    </i>
    <i r="4">
      <x v="1648"/>
    </i>
    <i t="default" r="3">
      <x v="379"/>
    </i>
    <i t="default" r="2">
      <x v="33"/>
    </i>
    <i t="default" r="1">
      <x v="6"/>
    </i>
    <i r="1">
      <x v="7"/>
      <x v="51"/>
      <x v="15"/>
      <x v="1864"/>
    </i>
    <i t="default" r="3">
      <x v="15"/>
    </i>
    <i r="3">
      <x v="18"/>
      <x v="1243"/>
    </i>
    <i r="4">
      <x v="1865"/>
    </i>
    <i t="default" r="3">
      <x v="18"/>
    </i>
    <i r="3">
      <x v="40"/>
      <x v="1247"/>
    </i>
    <i t="default" r="3">
      <x v="40"/>
    </i>
    <i r="3">
      <x v="47"/>
      <x v="1254"/>
    </i>
    <i t="default" r="3">
      <x v="47"/>
    </i>
    <i r="3">
      <x v="48"/>
      <x v="1255"/>
    </i>
    <i t="default" r="3">
      <x v="48"/>
    </i>
    <i r="3">
      <x v="205"/>
      <x v="1935"/>
    </i>
    <i t="default" r="3">
      <x v="205"/>
    </i>
    <i r="3">
      <x v="215"/>
      <x v="48"/>
    </i>
    <i r="4">
      <x v="1112"/>
    </i>
    <i r="4">
      <x v="1938"/>
    </i>
    <i t="default" r="3">
      <x v="215"/>
    </i>
    <i r="3">
      <x v="330"/>
      <x v="587"/>
    </i>
    <i r="4">
      <x v="1088"/>
    </i>
    <i r="4">
      <x v="1634"/>
    </i>
    <i t="default" r="3">
      <x v="330"/>
    </i>
    <i r="3">
      <x v="391"/>
      <x v="1153"/>
    </i>
    <i r="4">
      <x v="1154"/>
    </i>
    <i t="default" r="3">
      <x v="391"/>
    </i>
    <i r="3">
      <x v="394"/>
      <x v="631"/>
    </i>
    <i t="default" r="3">
      <x v="394"/>
    </i>
    <i r="3">
      <x v="400"/>
      <x v="1706"/>
    </i>
    <i t="default" r="3">
      <x v="400"/>
    </i>
    <i r="3">
      <x v="421"/>
      <x v="1802"/>
    </i>
    <i r="4">
      <x v="1804"/>
    </i>
    <i t="default" r="3">
      <x v="421"/>
    </i>
    <i r="3">
      <x v="423"/>
      <x v="669"/>
    </i>
    <i r="4">
      <x v="1174"/>
    </i>
    <i r="4">
      <x v="1809"/>
    </i>
    <i t="default" r="3">
      <x v="423"/>
    </i>
    <i r="3">
      <x v="438"/>
      <x v="677"/>
    </i>
    <i t="default" r="3">
      <x v="438"/>
    </i>
    <i r="3">
      <x v="449"/>
      <x v="1862"/>
    </i>
    <i t="default" r="3">
      <x v="449"/>
    </i>
    <i r="3">
      <x v="463"/>
      <x v="1721"/>
    </i>
    <i t="default" r="3">
      <x v="463"/>
    </i>
    <i r="3">
      <x v="478"/>
      <x v="90"/>
    </i>
    <i r="4">
      <x v="1785"/>
    </i>
    <i t="default" r="3">
      <x v="478"/>
    </i>
    <i r="3">
      <x v="483"/>
      <x v="1241"/>
    </i>
    <i t="default" r="3">
      <x v="483"/>
    </i>
    <i r="3">
      <x v="484"/>
      <x v="1787"/>
    </i>
    <i t="default" r="3">
      <x v="484"/>
    </i>
    <i r="3">
      <x v="529"/>
      <x v="879"/>
    </i>
    <i r="4">
      <x v="1357"/>
    </i>
    <i r="4">
      <x v="1798"/>
    </i>
    <i t="default" r="3">
      <x v="529"/>
    </i>
    <i r="3">
      <x v="535"/>
      <x v="121"/>
    </i>
    <i r="4">
      <x v="988"/>
    </i>
    <i r="4">
      <x v="1959"/>
    </i>
    <i t="default" r="3">
      <x v="535"/>
    </i>
    <i r="3">
      <x v="566"/>
      <x v="317"/>
    </i>
    <i r="4">
      <x v="1379"/>
    </i>
    <i r="4">
      <x v="1881"/>
    </i>
    <i t="default" r="3">
      <x v="566"/>
    </i>
    <i r="3">
      <x v="610"/>
      <x v="1818"/>
    </i>
    <i t="default" r="3">
      <x v="610"/>
    </i>
    <i t="default" r="2">
      <x v="51"/>
    </i>
    <i t="default" r="1">
      <x v="7"/>
    </i>
    <i r="1">
      <x v="8"/>
      <x v="50"/>
      <x v="7"/>
      <x v="1242"/>
    </i>
    <i r="4">
      <x v="1858"/>
    </i>
    <i t="default" r="3">
      <x v="7"/>
    </i>
    <i r="3">
      <x v="164"/>
      <x v="411"/>
    </i>
    <i r="4">
      <x v="1929"/>
    </i>
    <i t="default" r="3">
      <x v="164"/>
    </i>
    <i r="3">
      <x v="183"/>
      <x v="415"/>
    </i>
    <i r="4">
      <x v="1109"/>
    </i>
    <i t="default" r="3">
      <x v="183"/>
    </i>
    <i r="3">
      <x v="195"/>
      <x v="716"/>
    </i>
    <i t="default" r="3">
      <x v="195"/>
    </i>
    <i r="3">
      <x v="361"/>
      <x v="128"/>
    </i>
    <i t="default" r="3">
      <x v="361"/>
    </i>
    <i r="3">
      <x v="445"/>
      <x v="697"/>
    </i>
    <i r="4">
      <x v="1108"/>
    </i>
    <i r="4">
      <x v="1837"/>
    </i>
    <i t="default" r="3">
      <x v="445"/>
    </i>
    <i t="default" r="2">
      <x v="50"/>
    </i>
    <i t="default" r="1">
      <x v="8"/>
    </i>
    <i r="1">
      <x v="9"/>
      <x v="45"/>
      <x v="454"/>
      <x v="1114"/>
    </i>
    <i t="default" r="3">
      <x v="454"/>
    </i>
    <i t="default" r="2">
      <x v="45"/>
    </i>
    <i t="default" r="1">
      <x v="9"/>
    </i>
    <i r="1">
      <x v="10"/>
      <x v="37"/>
      <x v="3"/>
      <x v="1857"/>
    </i>
    <i t="default" r="3">
      <x v="3"/>
    </i>
    <i r="3">
      <x v="4"/>
      <x v="184"/>
    </i>
    <i r="4">
      <x v="1349"/>
    </i>
    <i t="default" r="3">
      <x v="4"/>
    </i>
    <i r="3">
      <x v="7"/>
      <x v="185"/>
    </i>
    <i r="4">
      <x v="646"/>
    </i>
    <i r="4">
      <x v="1242"/>
    </i>
    <i r="4">
      <x v="1858"/>
    </i>
    <i t="default" r="3">
      <x v="7"/>
    </i>
    <i r="3">
      <x v="12"/>
      <x v="622"/>
    </i>
    <i r="4">
      <x v="1861"/>
    </i>
    <i t="default" r="3">
      <x v="12"/>
    </i>
    <i r="3">
      <x v="18"/>
      <x v="651"/>
    </i>
    <i r="4">
      <x v="1243"/>
    </i>
    <i r="4">
      <x v="1865"/>
    </i>
    <i t="default" r="3">
      <x v="18"/>
    </i>
    <i r="3">
      <x v="21"/>
      <x v="1293"/>
    </i>
    <i t="default" r="3">
      <x v="21"/>
    </i>
    <i r="3">
      <x v="26"/>
      <x v="656"/>
    </i>
    <i r="4">
      <x v="1245"/>
    </i>
    <i r="4">
      <x v="1825"/>
    </i>
    <i t="default" r="3">
      <x v="26"/>
    </i>
    <i r="3">
      <x v="57"/>
      <x v="369"/>
    </i>
    <i r="4">
      <x v="668"/>
    </i>
    <i r="4">
      <x v="1248"/>
    </i>
    <i r="4">
      <x v="1264"/>
    </i>
    <i r="4">
      <x v="1265"/>
    </i>
    <i r="4">
      <x v="1871"/>
    </i>
    <i r="4">
      <x v="1872"/>
    </i>
    <i t="default" r="3">
      <x v="57"/>
    </i>
    <i r="3">
      <x v="69"/>
      <x v="673"/>
    </i>
    <i r="4">
      <x v="1874"/>
    </i>
    <i t="default" r="3">
      <x v="69"/>
    </i>
    <i r="3">
      <x v="72"/>
      <x v="1257"/>
    </i>
    <i t="default" r="3">
      <x v="72"/>
    </i>
    <i r="3">
      <x v="73"/>
      <x v="389"/>
    </i>
    <i r="4">
      <x v="1295"/>
    </i>
    <i t="default" r="3">
      <x v="73"/>
    </i>
    <i r="3">
      <x v="75"/>
      <x v="1350"/>
    </i>
    <i t="default" r="3">
      <x v="75"/>
    </i>
    <i r="3">
      <x v="76"/>
      <x v="1267"/>
    </i>
    <i r="4">
      <x v="1876"/>
    </i>
    <i t="default" r="3">
      <x v="76"/>
    </i>
    <i r="3">
      <x v="81"/>
      <x v="678"/>
    </i>
    <i t="default" r="3">
      <x v="81"/>
    </i>
    <i r="3">
      <x v="93"/>
      <x v="394"/>
    </i>
    <i t="default" r="3">
      <x v="93"/>
    </i>
    <i r="3">
      <x v="98"/>
      <x v="395"/>
    </i>
    <i r="4">
      <x v="1259"/>
    </i>
    <i t="default" r="3">
      <x v="98"/>
    </i>
    <i r="3">
      <x v="119"/>
      <x v="402"/>
    </i>
    <i r="4">
      <x v="692"/>
    </i>
    <i r="4">
      <x v="1261"/>
    </i>
    <i r="4">
      <x v="1895"/>
    </i>
    <i t="default" r="3">
      <x v="119"/>
    </i>
    <i r="3">
      <x v="120"/>
      <x v="1262"/>
    </i>
    <i t="default" r="3">
      <x v="120"/>
    </i>
    <i r="3">
      <x v="123"/>
      <x v="1897"/>
    </i>
    <i t="default" r="3">
      <x v="123"/>
    </i>
    <i r="3">
      <x v="124"/>
      <x v="403"/>
    </i>
    <i r="4">
      <x v="693"/>
    </i>
    <i r="4">
      <x v="694"/>
    </i>
    <i r="4">
      <x v="1263"/>
    </i>
    <i r="4">
      <x v="1269"/>
    </i>
    <i r="4">
      <x v="1273"/>
    </i>
    <i r="4">
      <x v="1898"/>
    </i>
    <i r="4">
      <x v="1899"/>
    </i>
    <i r="4">
      <x v="1900"/>
    </i>
    <i r="4">
      <x v="1901"/>
    </i>
    <i r="4">
      <x v="1902"/>
    </i>
    <i r="4">
      <x v="1903"/>
    </i>
    <i t="default" r="3">
      <x v="124"/>
    </i>
    <i r="3">
      <x v="136"/>
      <x v="407"/>
    </i>
    <i r="4">
      <x v="696"/>
    </i>
    <i r="4">
      <x v="699"/>
    </i>
    <i r="4">
      <x v="702"/>
    </i>
    <i r="4">
      <x v="703"/>
    </i>
    <i r="4">
      <x v="704"/>
    </i>
    <i r="4">
      <x v="1911"/>
    </i>
    <i r="4">
      <x v="1915"/>
    </i>
    <i r="4">
      <x v="1921"/>
    </i>
    <i r="4">
      <x v="1922"/>
    </i>
    <i t="default" r="3">
      <x v="136"/>
    </i>
    <i r="3">
      <x v="137"/>
      <x v="1925"/>
    </i>
    <i t="default" r="3">
      <x v="137"/>
    </i>
    <i r="3">
      <x v="164"/>
      <x v="411"/>
    </i>
    <i r="4">
      <x v="1929"/>
    </i>
    <i t="default" r="3">
      <x v="164"/>
    </i>
    <i r="3">
      <x v="171"/>
      <x v="640"/>
    </i>
    <i t="default" r="3">
      <x v="171"/>
    </i>
    <i r="3">
      <x v="175"/>
      <x v="1107"/>
    </i>
    <i r="4">
      <x v="1932"/>
    </i>
    <i t="default" r="3">
      <x v="175"/>
    </i>
    <i r="3">
      <x v="179"/>
      <x v="641"/>
    </i>
    <i t="default" r="3">
      <x v="179"/>
    </i>
    <i r="3">
      <x v="180"/>
      <x v="1171"/>
    </i>
    <i r="4">
      <x v="1836"/>
    </i>
    <i t="default" r="3">
      <x v="180"/>
    </i>
    <i r="3">
      <x v="190"/>
      <x v="1110"/>
    </i>
    <i t="default" r="3">
      <x v="190"/>
    </i>
    <i r="3">
      <x v="200"/>
      <x v="717"/>
    </i>
    <i t="default" r="3">
      <x v="200"/>
    </i>
    <i r="3">
      <x v="206"/>
      <x v="1936"/>
    </i>
    <i t="default" r="3">
      <x v="206"/>
    </i>
    <i r="3">
      <x v="211"/>
      <x v="804"/>
    </i>
    <i t="default" r="3">
      <x v="211"/>
    </i>
    <i r="3">
      <x v="309"/>
      <x v="104"/>
    </i>
    <i r="4">
      <x v="571"/>
    </i>
    <i r="4">
      <x v="1192"/>
    </i>
    <i t="default" r="3">
      <x v="309"/>
    </i>
    <i r="3">
      <x v="320"/>
      <x v="573"/>
    </i>
    <i r="4">
      <x v="1194"/>
    </i>
    <i t="default" r="3">
      <x v="320"/>
    </i>
    <i r="3">
      <x v="330"/>
      <x v="1088"/>
    </i>
    <i t="default" r="3">
      <x v="330"/>
    </i>
    <i r="3">
      <x v="352"/>
      <x v="122"/>
    </i>
    <i r="4">
      <x v="591"/>
    </i>
    <i r="4">
      <x v="1128"/>
    </i>
    <i r="4">
      <x v="1657"/>
    </i>
    <i t="default" r="3">
      <x v="352"/>
    </i>
    <i r="3">
      <x v="355"/>
      <x v="124"/>
    </i>
    <i r="4">
      <x v="593"/>
    </i>
    <i r="4">
      <x v="1660"/>
    </i>
    <i t="default" r="3">
      <x v="355"/>
    </i>
    <i r="3">
      <x v="357"/>
      <x v="125"/>
    </i>
    <i r="4">
      <x v="722"/>
    </i>
    <i r="4">
      <x v="723"/>
    </i>
    <i r="4">
      <x v="1130"/>
    </i>
    <i r="4">
      <x v="1131"/>
    </i>
    <i r="4">
      <x v="1132"/>
    </i>
    <i r="4">
      <x v="1133"/>
    </i>
    <i r="4">
      <x v="1760"/>
    </i>
    <i t="default" r="3">
      <x v="357"/>
    </i>
    <i r="3">
      <x v="365"/>
      <x v="595"/>
    </i>
    <i r="4">
      <x v="1092"/>
    </i>
    <i t="default" r="3">
      <x v="365"/>
    </i>
    <i r="3">
      <x v="367"/>
      <x v="130"/>
    </i>
    <i r="4">
      <x v="596"/>
    </i>
    <i r="4">
      <x v="1093"/>
    </i>
    <i t="default" r="3">
      <x v="367"/>
    </i>
    <i r="3">
      <x v="371"/>
      <x v="132"/>
    </i>
    <i r="4">
      <x v="598"/>
    </i>
    <i r="4">
      <x v="1145"/>
    </i>
    <i r="4">
      <x v="1764"/>
    </i>
    <i t="default" r="3">
      <x v="371"/>
    </i>
    <i r="3">
      <x v="388"/>
      <x v="624"/>
    </i>
    <i r="4">
      <x v="1097"/>
    </i>
    <i t="default" r="3">
      <x v="388"/>
    </i>
    <i r="3">
      <x v="393"/>
      <x v="630"/>
    </i>
    <i r="4">
      <x v="1099"/>
    </i>
    <i r="4">
      <x v="1674"/>
    </i>
    <i t="default" r="3">
      <x v="393"/>
    </i>
    <i r="3">
      <x v="408"/>
      <x v="654"/>
    </i>
    <i r="4">
      <x v="1103"/>
    </i>
    <i r="4">
      <x v="1773"/>
    </i>
    <i t="default" r="3">
      <x v="408"/>
    </i>
    <i r="3">
      <x v="409"/>
      <x v="1774"/>
    </i>
    <i t="default" r="3">
      <x v="409"/>
    </i>
    <i r="3">
      <x v="410"/>
      <x v="1104"/>
    </i>
    <i t="default" r="3">
      <x v="410"/>
    </i>
    <i r="3">
      <x v="422"/>
      <x v="202"/>
    </i>
    <i r="4">
      <x v="665"/>
    </i>
    <i r="4">
      <x v="1172"/>
    </i>
    <i r="4">
      <x v="1776"/>
    </i>
    <i t="default" r="3">
      <x v="422"/>
    </i>
    <i r="3">
      <x v="423"/>
      <x v="1809"/>
    </i>
    <i t="default" r="3">
      <x v="423"/>
    </i>
    <i r="3">
      <x v="425"/>
      <x v="204"/>
    </i>
    <i r="4">
      <x v="670"/>
    </i>
    <i r="4">
      <x v="1175"/>
    </i>
    <i r="4">
      <x v="1794"/>
    </i>
    <i t="default" r="3">
      <x v="425"/>
    </i>
    <i r="3">
      <x v="426"/>
      <x v="1792"/>
    </i>
    <i t="default" r="3">
      <x v="426"/>
    </i>
    <i r="3">
      <x v="429"/>
      <x v="672"/>
    </i>
    <i t="default" r="3">
      <x v="429"/>
    </i>
    <i r="3">
      <x v="503"/>
      <x v="1283"/>
    </i>
    <i r="4">
      <x v="1890"/>
    </i>
    <i t="default" r="3">
      <x v="503"/>
    </i>
    <i r="3">
      <x v="509"/>
      <x v="741"/>
    </i>
    <i r="4">
      <x v="1795"/>
    </i>
    <i t="default" r="3">
      <x v="509"/>
    </i>
    <i r="3">
      <x v="526"/>
      <x v="1354"/>
    </i>
    <i r="4">
      <x v="1797"/>
    </i>
    <i t="default" r="3">
      <x v="526"/>
    </i>
    <i r="3">
      <x v="535"/>
      <x v="121"/>
    </i>
    <i r="4">
      <x v="988"/>
    </i>
    <i t="default" r="3">
      <x v="535"/>
    </i>
    <i r="3">
      <x v="539"/>
      <x v="1359"/>
    </i>
    <i r="4">
      <x v="1880"/>
    </i>
    <i t="default" r="3">
      <x v="539"/>
    </i>
    <i r="3">
      <x v="541"/>
      <x v="143"/>
    </i>
    <i t="default" r="3">
      <x v="541"/>
    </i>
    <i r="3">
      <x v="543"/>
      <x v="1952"/>
    </i>
    <i t="default" r="3">
      <x v="543"/>
    </i>
    <i r="3">
      <x v="552"/>
      <x v="258"/>
    </i>
    <i r="4">
      <x v="1013"/>
    </i>
    <i r="4">
      <x v="1403"/>
    </i>
    <i r="4">
      <x v="1805"/>
    </i>
    <i t="default" r="3">
      <x v="552"/>
    </i>
    <i r="3">
      <x v="573"/>
      <x v="1953"/>
    </i>
    <i t="default" r="3">
      <x v="573"/>
    </i>
    <i r="3">
      <x v="575"/>
      <x v="1370"/>
    </i>
    <i r="4">
      <x v="1811"/>
    </i>
    <i t="default" r="3">
      <x v="575"/>
    </i>
    <i r="3">
      <x v="589"/>
      <x v="332"/>
    </i>
    <i r="4">
      <x v="1021"/>
    </i>
    <i r="4">
      <x v="1375"/>
    </i>
    <i r="4">
      <x v="1957"/>
    </i>
    <i t="default" r="3">
      <x v="589"/>
    </i>
    <i r="3">
      <x v="595"/>
      <x v="334"/>
    </i>
    <i r="4">
      <x v="1019"/>
    </i>
    <i t="default" r="3">
      <x v="595"/>
    </i>
    <i r="3">
      <x v="615"/>
      <x v="1004"/>
    </i>
    <i t="default" r="3">
      <x v="615"/>
    </i>
    <i r="3">
      <x v="616"/>
      <x v="338"/>
    </i>
    <i r="4">
      <x v="986"/>
    </i>
    <i t="default" r="3">
      <x v="616"/>
    </i>
    <i r="3">
      <x v="617"/>
      <x v="340"/>
    </i>
    <i r="4">
      <x v="1378"/>
    </i>
    <i t="default" r="3">
      <x v="617"/>
    </i>
    <i t="default" r="2">
      <x v="37"/>
    </i>
    <i t="default" r="1">
      <x v="10"/>
    </i>
    <i r="1">
      <x v="11"/>
      <x v="49"/>
      <x v="18"/>
      <x v="1243"/>
    </i>
    <i t="default" r="3">
      <x v="18"/>
    </i>
    <i r="3">
      <x v="210"/>
      <x v="1368"/>
    </i>
    <i t="default" r="3">
      <x v="210"/>
    </i>
    <i r="3">
      <x v="389"/>
      <x v="163"/>
    </i>
    <i r="4">
      <x v="1098"/>
    </i>
    <i t="default" r="3">
      <x v="389"/>
    </i>
    <i r="3">
      <x v="552"/>
      <x v="258"/>
    </i>
    <i t="default" r="3">
      <x v="552"/>
    </i>
    <i t="default" r="2">
      <x v="49"/>
    </i>
    <i t="default" r="1">
      <x v="11"/>
    </i>
    <i r="1">
      <x v="12"/>
      <x v="12"/>
      <x v="76"/>
      <x v="1267"/>
    </i>
    <i r="4">
      <x v="1876"/>
    </i>
    <i t="default" r="3">
      <x v="76"/>
    </i>
    <i r="3">
      <x v="86"/>
      <x v="391"/>
    </i>
    <i t="default" r="3">
      <x v="86"/>
    </i>
    <i r="3">
      <x v="146"/>
      <x v="708"/>
    </i>
    <i t="default" r="3">
      <x v="146"/>
    </i>
    <i r="3">
      <x v="393"/>
      <x v="161"/>
    </i>
    <i r="4">
      <x v="1674"/>
    </i>
    <i t="default" r="3">
      <x v="393"/>
    </i>
    <i r="3">
      <x v="408"/>
      <x v="654"/>
    </i>
    <i r="4">
      <x v="1103"/>
    </i>
    <i r="4">
      <x v="1773"/>
    </i>
    <i t="default" r="3">
      <x v="408"/>
    </i>
    <i r="3">
      <x v="422"/>
      <x v="665"/>
    </i>
    <i r="4">
      <x v="1172"/>
    </i>
    <i r="4">
      <x v="1776"/>
    </i>
    <i t="default" r="3">
      <x v="422"/>
    </i>
    <i r="3">
      <x v="450"/>
      <x v="55"/>
    </i>
    <i t="default" r="3">
      <x v="450"/>
    </i>
    <i r="3">
      <x v="535"/>
      <x v="121"/>
    </i>
    <i r="4">
      <x v="988"/>
    </i>
    <i r="4">
      <x v="1959"/>
    </i>
    <i t="default" r="3">
      <x v="535"/>
    </i>
    <i r="3">
      <x v="543"/>
      <x v="1952"/>
    </i>
    <i t="default" r="3">
      <x v="543"/>
    </i>
    <i r="3">
      <x v="560"/>
      <x v="1958"/>
    </i>
    <i t="default" r="3">
      <x v="560"/>
    </i>
    <i t="default" r="2">
      <x v="12"/>
    </i>
    <i t="default" r="1">
      <x v="12"/>
    </i>
    <i r="1">
      <x v="13"/>
      <x v="44"/>
      <x v="210"/>
      <x v="47"/>
    </i>
    <i t="default" r="3">
      <x v="210"/>
    </i>
    <i t="default" r="2">
      <x v="44"/>
    </i>
    <i t="default" r="1">
      <x v="13"/>
    </i>
    <i r="1">
      <x v="14"/>
      <x v="61"/>
      <x v="598"/>
      <x v="1016"/>
    </i>
    <i t="default" r="3">
      <x v="598"/>
    </i>
    <i r="3">
      <x v="607"/>
      <x v="335"/>
    </i>
    <i r="4">
      <x v="1010"/>
    </i>
    <i t="default" r="3">
      <x v="607"/>
    </i>
    <i t="default" r="2">
      <x v="61"/>
    </i>
    <i t="default" r="1">
      <x v="14"/>
    </i>
    <i r="1">
      <x v="15"/>
      <x v="52"/>
      <x v="87"/>
      <x v="392"/>
    </i>
    <i t="default" r="3">
      <x v="87"/>
    </i>
    <i r="3">
      <x v="113"/>
      <x v="1894"/>
    </i>
    <i t="default" r="3">
      <x v="113"/>
    </i>
    <i r="3">
      <x v="412"/>
      <x v="141"/>
    </i>
    <i t="default" r="3">
      <x v="412"/>
    </i>
    <i t="default" r="2">
      <x v="52"/>
    </i>
    <i t="default" r="1">
      <x v="15"/>
    </i>
    <i r="1">
      <x v="16"/>
      <x v="7"/>
      <x v="479"/>
      <x v="1786"/>
    </i>
    <i t="default" r="3">
      <x v="479"/>
    </i>
    <i t="default" r="2">
      <x v="7"/>
    </i>
    <i t="default" r="1">
      <x v="16"/>
    </i>
    <i r="1">
      <x v="17"/>
      <x v="16"/>
      <x v="29"/>
      <x v="1867"/>
    </i>
    <i t="default" r="3">
      <x v="29"/>
    </i>
    <i r="3">
      <x v="82"/>
      <x v="1160"/>
    </i>
    <i t="default" r="3">
      <x v="82"/>
    </i>
    <i r="3">
      <x v="535"/>
      <x v="1959"/>
    </i>
    <i t="default" r="3">
      <x v="535"/>
    </i>
    <i t="default" r="2">
      <x v="16"/>
    </i>
    <i t="default" r="1">
      <x v="17"/>
    </i>
    <i r="1">
      <x v="18"/>
      <x v="6"/>
      <x v="16"/>
      <x v="449"/>
    </i>
    <i r="4">
      <x v="623"/>
    </i>
    <i r="4">
      <x v="1512"/>
    </i>
    <i t="default" r="3">
      <x v="16"/>
    </i>
    <i r="3">
      <x v="375"/>
      <x v="192"/>
    </i>
    <i r="4">
      <x v="601"/>
    </i>
    <i r="4">
      <x v="1137"/>
    </i>
    <i t="default" r="3">
      <x v="375"/>
    </i>
    <i r="3">
      <x v="606"/>
      <x v="1012"/>
    </i>
    <i t="default" r="3">
      <x v="606"/>
    </i>
    <i t="default" r="2">
      <x v="6"/>
    </i>
    <i t="default" r="1">
      <x v="18"/>
    </i>
    <i r="1">
      <x v="19"/>
      <x v="5"/>
      <x/>
      <x v="181"/>
    </i>
    <i r="4">
      <x v="1275"/>
    </i>
    <i t="default" r="3">
      <x/>
    </i>
    <i r="3">
      <x v="9"/>
      <x v="648"/>
    </i>
    <i r="4">
      <x v="1249"/>
    </i>
    <i r="4">
      <x v="1859"/>
    </i>
    <i t="default" r="3">
      <x v="9"/>
    </i>
    <i r="3">
      <x v="10"/>
      <x v="188"/>
    </i>
    <i r="4">
      <x v="649"/>
    </i>
    <i r="4">
      <x v="1250"/>
    </i>
    <i r="4">
      <x v="1860"/>
    </i>
    <i t="default" r="3">
      <x v="10"/>
    </i>
    <i r="3">
      <x v="30"/>
      <x v="657"/>
    </i>
    <i t="default" r="3">
      <x v="30"/>
    </i>
    <i r="3">
      <x v="42"/>
      <x v="367"/>
    </i>
    <i r="4">
      <x v="662"/>
    </i>
    <i r="4">
      <x v="1252"/>
    </i>
    <i t="default" r="3">
      <x v="42"/>
    </i>
    <i r="3">
      <x v="43"/>
      <x v="663"/>
    </i>
    <i t="default" r="3">
      <x v="43"/>
    </i>
    <i r="3">
      <x v="44"/>
      <x v="664"/>
    </i>
    <i r="4">
      <x v="1870"/>
    </i>
    <i t="default" r="3">
      <x v="44"/>
    </i>
    <i r="3">
      <x v="45"/>
      <x v="1253"/>
    </i>
    <i t="default" r="3">
      <x v="45"/>
    </i>
    <i r="3">
      <x v="55"/>
      <x v="666"/>
    </i>
    <i t="default" r="3">
      <x v="55"/>
    </i>
    <i r="3">
      <x v="56"/>
      <x v="667"/>
    </i>
    <i t="default" r="3">
      <x v="56"/>
    </i>
    <i r="3">
      <x v="68"/>
      <x v="382"/>
    </i>
    <i r="4">
      <x v="1256"/>
    </i>
    <i r="4">
      <x v="1873"/>
    </i>
    <i t="default" r="3">
      <x v="68"/>
    </i>
    <i r="3">
      <x v="70"/>
      <x v="1875"/>
    </i>
    <i t="default" r="3">
      <x v="70"/>
    </i>
    <i r="3">
      <x v="77"/>
      <x v="674"/>
    </i>
    <i t="default" r="3">
      <x v="77"/>
    </i>
    <i r="3">
      <x v="90"/>
      <x v="680"/>
    </i>
    <i t="default" r="3">
      <x v="90"/>
    </i>
    <i r="3">
      <x v="97"/>
      <x v="682"/>
    </i>
    <i t="default" r="3">
      <x v="97"/>
    </i>
    <i r="3">
      <x v="100"/>
      <x v="628"/>
    </i>
    <i r="4">
      <x v="1827"/>
    </i>
    <i t="default" r="3">
      <x v="100"/>
    </i>
    <i r="3">
      <x v="107"/>
      <x v="397"/>
    </i>
    <i r="4">
      <x v="1260"/>
    </i>
    <i r="4">
      <x v="1946"/>
    </i>
    <i t="default" r="3">
      <x v="107"/>
    </i>
    <i r="3">
      <x v="109"/>
      <x v="398"/>
    </i>
    <i r="4">
      <x v="685"/>
    </i>
    <i r="4">
      <x v="1279"/>
    </i>
    <i r="4">
      <x v="1879"/>
    </i>
    <i t="default" r="3">
      <x v="109"/>
    </i>
    <i r="3">
      <x v="110"/>
      <x v="686"/>
    </i>
    <i t="default" r="3">
      <x v="110"/>
    </i>
    <i r="3">
      <x v="111"/>
      <x v="399"/>
    </i>
    <i r="4">
      <x v="690"/>
    </i>
    <i r="4">
      <x v="1268"/>
    </i>
    <i t="default" r="3">
      <x v="111"/>
    </i>
    <i r="3">
      <x v="147"/>
      <x v="458"/>
    </i>
    <i t="default" r="3">
      <x v="147"/>
    </i>
    <i r="3">
      <x v="148"/>
      <x v="410"/>
    </i>
    <i r="4">
      <x v="1927"/>
    </i>
    <i t="default" r="3">
      <x v="148"/>
    </i>
    <i r="3">
      <x v="162"/>
      <x v="711"/>
    </i>
    <i r="4">
      <x v="1094"/>
    </i>
    <i t="default" r="3">
      <x v="162"/>
    </i>
    <i r="3">
      <x v="167"/>
      <x v="412"/>
    </i>
    <i r="4">
      <x v="712"/>
    </i>
    <i r="4">
      <x v="1100"/>
    </i>
    <i t="default" r="3">
      <x v="167"/>
    </i>
    <i r="3">
      <x v="169"/>
      <x v="713"/>
    </i>
    <i r="4">
      <x v="1106"/>
    </i>
    <i t="default" r="3">
      <x v="169"/>
    </i>
    <i r="3">
      <x v="201"/>
      <x v="416"/>
    </i>
    <i t="default" r="3">
      <x v="201"/>
    </i>
    <i r="3">
      <x v="203"/>
      <x v="801"/>
    </i>
    <i t="default" r="3">
      <x v="203"/>
    </i>
    <i r="3">
      <x v="216"/>
      <x v="805"/>
    </i>
    <i r="4">
      <x v="1113"/>
    </i>
    <i r="4">
      <x v="1939"/>
    </i>
    <i t="default" r="3">
      <x v="216"/>
    </i>
    <i r="3">
      <x v="217"/>
      <x v="806"/>
    </i>
    <i r="4">
      <x v="1940"/>
    </i>
    <i t="default" r="3">
      <x v="217"/>
    </i>
    <i r="3">
      <x v="218"/>
      <x v="810"/>
    </i>
    <i r="4">
      <x v="1123"/>
    </i>
    <i t="default" r="3">
      <x v="218"/>
    </i>
    <i r="3">
      <x v="219"/>
      <x v="357"/>
    </i>
    <i t="default" r="3">
      <x v="219"/>
    </i>
    <i r="3">
      <x v="220"/>
      <x v="358"/>
    </i>
    <i r="4">
      <x v="812"/>
    </i>
    <i r="4">
      <x v="1126"/>
    </i>
    <i t="default" r="3">
      <x v="220"/>
    </i>
    <i r="3">
      <x v="221"/>
      <x v="813"/>
    </i>
    <i t="default" r="3">
      <x v="221"/>
    </i>
    <i r="3">
      <x v="222"/>
      <x v="359"/>
    </i>
    <i r="4">
      <x v="815"/>
    </i>
    <i r="4">
      <x v="1134"/>
    </i>
    <i t="default" r="3">
      <x v="222"/>
    </i>
    <i r="3">
      <x v="223"/>
      <x v="62"/>
    </i>
    <i r="4">
      <x v="816"/>
    </i>
    <i r="4">
      <x v="1135"/>
    </i>
    <i t="default" r="3">
      <x v="223"/>
    </i>
    <i r="3">
      <x v="224"/>
      <x v="476"/>
    </i>
    <i r="4">
      <x v="817"/>
    </i>
    <i r="4">
      <x v="1644"/>
    </i>
    <i t="default" r="3">
      <x v="224"/>
    </i>
    <i r="3">
      <x v="225"/>
      <x v="1664"/>
    </i>
    <i t="default" r="3">
      <x v="225"/>
    </i>
    <i r="3">
      <x v="226"/>
      <x v="362"/>
    </i>
    <i r="4">
      <x v="819"/>
    </i>
    <i r="4">
      <x v="1136"/>
    </i>
    <i t="default" r="3">
      <x v="226"/>
    </i>
    <i r="3">
      <x v="227"/>
      <x v="147"/>
    </i>
    <i r="4">
      <x v="1654"/>
    </i>
    <i t="default" r="3">
      <x v="227"/>
    </i>
    <i r="3">
      <x v="230"/>
      <x v="69"/>
    </i>
    <i r="4">
      <x v="1139"/>
    </i>
    <i t="default" r="3">
      <x v="230"/>
    </i>
    <i r="3">
      <x v="232"/>
      <x v="1679"/>
    </i>
    <i t="default" r="3">
      <x v="232"/>
    </i>
    <i r="3">
      <x v="233"/>
      <x v="828"/>
    </i>
    <i r="4">
      <x v="1694"/>
    </i>
    <i t="default" r="3">
      <x v="233"/>
    </i>
    <i r="3">
      <x v="234"/>
      <x v="370"/>
    </i>
    <i r="4">
      <x v="835"/>
    </i>
    <i r="4">
      <x v="1140"/>
    </i>
    <i t="default" r="3">
      <x v="234"/>
    </i>
    <i r="3">
      <x v="235"/>
      <x v="836"/>
    </i>
    <i r="4">
      <x v="1697"/>
    </i>
    <i t="default" r="3">
      <x v="235"/>
    </i>
    <i r="3">
      <x v="236"/>
      <x v="148"/>
    </i>
    <i r="4">
      <x v="1141"/>
    </i>
    <i t="default" r="3">
      <x v="236"/>
    </i>
    <i r="3">
      <x v="238"/>
      <x v="839"/>
    </i>
    <i r="4">
      <x v="1144"/>
    </i>
    <i t="default" r="3">
      <x v="238"/>
    </i>
    <i r="3">
      <x v="239"/>
      <x v="371"/>
    </i>
    <i r="4">
      <x v="840"/>
    </i>
    <i t="default" r="3">
      <x v="239"/>
    </i>
    <i r="3">
      <x v="240"/>
      <x v="841"/>
    </i>
    <i r="4">
      <x v="1707"/>
    </i>
    <i t="default" r="3">
      <x v="240"/>
    </i>
    <i r="3">
      <x v="241"/>
      <x v="99"/>
    </i>
    <i r="4">
      <x v="842"/>
    </i>
    <i r="4">
      <x v="1709"/>
    </i>
    <i t="default" r="3">
      <x v="241"/>
    </i>
    <i r="3">
      <x v="242"/>
      <x v="974"/>
    </i>
    <i t="default" r="3">
      <x v="242"/>
    </i>
    <i r="3">
      <x v="244"/>
      <x v="1719"/>
    </i>
    <i t="default" r="3">
      <x v="244"/>
    </i>
    <i r="3">
      <x v="245"/>
      <x v="847"/>
    </i>
    <i t="default" r="3">
      <x v="245"/>
    </i>
    <i r="3">
      <x v="246"/>
      <x v="116"/>
    </i>
    <i r="4">
      <x v="849"/>
    </i>
    <i r="4">
      <x v="1708"/>
    </i>
    <i t="default" r="3">
      <x v="246"/>
    </i>
    <i r="3">
      <x v="248"/>
      <x v="853"/>
    </i>
    <i t="default" r="3">
      <x v="248"/>
    </i>
    <i r="3">
      <x v="249"/>
      <x v="374"/>
    </i>
    <i r="4">
      <x v="856"/>
    </i>
    <i r="4">
      <x v="1146"/>
    </i>
    <i t="default" r="3">
      <x v="249"/>
    </i>
    <i r="3">
      <x v="250"/>
      <x v="858"/>
    </i>
    <i t="default" r="3">
      <x v="250"/>
    </i>
    <i r="3">
      <x v="251"/>
      <x v="860"/>
    </i>
    <i t="default" r="3">
      <x v="251"/>
    </i>
    <i r="3">
      <x v="252"/>
      <x v="388"/>
    </i>
    <i r="4">
      <x v="862"/>
    </i>
    <i r="4">
      <x v="1148"/>
    </i>
    <i t="default" r="3">
      <x v="252"/>
    </i>
    <i r="3">
      <x v="253"/>
      <x v="864"/>
    </i>
    <i t="default" r="3">
      <x v="253"/>
    </i>
    <i r="3">
      <x v="254"/>
      <x v="126"/>
    </i>
    <i r="4">
      <x v="865"/>
    </i>
    <i r="4">
      <x v="1149"/>
    </i>
    <i r="4">
      <x v="1740"/>
    </i>
    <i t="default" r="3">
      <x v="254"/>
    </i>
    <i r="3">
      <x v="255"/>
      <x v="866"/>
    </i>
    <i r="4">
      <x v="1150"/>
    </i>
    <i r="4">
      <x v="1741"/>
    </i>
    <i t="default" r="3">
      <x v="255"/>
    </i>
    <i r="3">
      <x v="256"/>
      <x v="377"/>
    </i>
    <i r="4">
      <x v="867"/>
    </i>
    <i r="4">
      <x v="1151"/>
    </i>
    <i t="default" r="3">
      <x v="256"/>
    </i>
    <i r="3">
      <x v="257"/>
      <x v="378"/>
    </i>
    <i r="4">
      <x v="868"/>
    </i>
    <i r="4">
      <x v="1742"/>
    </i>
    <i t="default" r="3">
      <x v="257"/>
    </i>
    <i r="3">
      <x v="258"/>
      <x v="1743"/>
    </i>
    <i t="default" r="3">
      <x v="258"/>
    </i>
    <i r="3">
      <x v="259"/>
      <x v="1744"/>
    </i>
    <i t="default" r="3">
      <x v="259"/>
    </i>
    <i r="3">
      <x v="262"/>
      <x v="871"/>
    </i>
    <i t="default" r="3">
      <x v="262"/>
    </i>
    <i r="3">
      <x v="263"/>
      <x v="133"/>
    </i>
    <i r="4">
      <x v="872"/>
    </i>
    <i t="default" r="3">
      <x v="263"/>
    </i>
    <i r="3">
      <x v="264"/>
      <x v="873"/>
    </i>
    <i t="default" r="3">
      <x v="264"/>
    </i>
    <i r="3">
      <x v="265"/>
      <x v="134"/>
    </i>
    <i r="4">
      <x v="874"/>
    </i>
    <i r="4">
      <x v="1749"/>
    </i>
    <i t="default" r="3">
      <x v="265"/>
    </i>
    <i r="3">
      <x v="266"/>
      <x v="136"/>
    </i>
    <i r="4">
      <x v="875"/>
    </i>
    <i r="4">
      <x v="1156"/>
    </i>
    <i t="default" r="3">
      <x v="266"/>
    </i>
    <i r="3">
      <x v="267"/>
      <x v="381"/>
    </i>
    <i r="4">
      <x v="861"/>
    </i>
    <i r="4">
      <x v="1157"/>
    </i>
    <i t="default" r="3">
      <x v="267"/>
    </i>
    <i r="3">
      <x v="269"/>
      <x v="857"/>
    </i>
    <i t="default" r="3">
      <x v="269"/>
    </i>
    <i r="3">
      <x v="270"/>
      <x v="139"/>
    </i>
    <i r="4">
      <x v="855"/>
    </i>
    <i r="4">
      <x v="1161"/>
    </i>
    <i t="default" r="3">
      <x v="270"/>
    </i>
    <i r="3">
      <x v="271"/>
      <x v="385"/>
    </i>
    <i t="default" r="3">
      <x v="271"/>
    </i>
    <i r="3">
      <x v="273"/>
      <x v="848"/>
    </i>
    <i r="4">
      <x v="1164"/>
    </i>
    <i t="default" r="3">
      <x v="273"/>
    </i>
    <i r="3">
      <x v="274"/>
      <x v="137"/>
    </i>
    <i r="4">
      <x v="834"/>
    </i>
    <i r="4">
      <x v="1759"/>
    </i>
    <i t="default" r="3">
      <x v="274"/>
    </i>
    <i r="3">
      <x v="276"/>
      <x v="832"/>
    </i>
    <i r="4">
      <x v="1178"/>
    </i>
    <i r="4">
      <x v="1762"/>
    </i>
    <i t="default" r="3">
      <x v="276"/>
    </i>
    <i r="3">
      <x v="277"/>
      <x v="1143"/>
    </i>
    <i t="default" r="3">
      <x v="277"/>
    </i>
    <i r="3">
      <x v="278"/>
      <x v="1765"/>
    </i>
    <i t="default" r="3">
      <x v="278"/>
    </i>
    <i r="3">
      <x v="279"/>
      <x v="852"/>
    </i>
    <i t="default" r="3">
      <x v="279"/>
    </i>
    <i r="3">
      <x v="280"/>
      <x v="1784"/>
    </i>
    <i t="default" r="3">
      <x v="280"/>
    </i>
    <i r="3">
      <x v="284"/>
      <x v="76"/>
    </i>
    <i r="4">
      <x v="516"/>
    </i>
    <i r="4">
      <x v="1158"/>
    </i>
    <i r="4">
      <x v="1810"/>
    </i>
    <i t="default" r="3">
      <x v="284"/>
    </i>
    <i r="3">
      <x v="286"/>
      <x v="80"/>
    </i>
    <i r="4">
      <x v="1184"/>
    </i>
    <i t="default" r="3">
      <x v="286"/>
    </i>
    <i r="3">
      <x v="287"/>
      <x v="81"/>
    </i>
    <i r="4">
      <x v="1185"/>
    </i>
    <i t="default" r="3">
      <x v="287"/>
    </i>
    <i r="3">
      <x v="288"/>
      <x v="538"/>
    </i>
    <i r="4">
      <x v="1186"/>
    </i>
    <i r="4">
      <x v="1822"/>
    </i>
    <i t="default" r="3">
      <x v="288"/>
    </i>
    <i r="3">
      <x v="289"/>
      <x v="1187"/>
    </i>
    <i t="default" r="3">
      <x v="289"/>
    </i>
    <i r="3">
      <x v="291"/>
      <x v="1188"/>
    </i>
    <i r="4">
      <x v="1834"/>
    </i>
    <i t="default" r="3">
      <x v="291"/>
    </i>
    <i r="3">
      <x v="292"/>
      <x v="548"/>
    </i>
    <i r="4">
      <x v="1189"/>
    </i>
    <i t="default" r="3">
      <x v="292"/>
    </i>
    <i r="3">
      <x v="294"/>
      <x v="721"/>
    </i>
    <i t="default" r="3">
      <x v="294"/>
    </i>
    <i r="3">
      <x v="295"/>
      <x v="96"/>
    </i>
    <i r="4">
      <x v="1190"/>
    </i>
    <i t="default" r="3">
      <x v="295"/>
    </i>
    <i r="3">
      <x v="296"/>
      <x v="98"/>
    </i>
    <i r="4">
      <x v="566"/>
    </i>
    <i r="4">
      <x v="1191"/>
    </i>
    <i r="4">
      <x v="1849"/>
    </i>
    <i t="default" r="3">
      <x v="296"/>
    </i>
    <i r="3">
      <x v="306"/>
      <x v="103"/>
    </i>
    <i r="4">
      <x v="1282"/>
    </i>
    <i r="4">
      <x v="1488"/>
    </i>
    <i t="default" r="3">
      <x v="306"/>
    </i>
    <i r="3">
      <x v="327"/>
      <x v="1087"/>
    </i>
    <i t="default" r="3">
      <x v="327"/>
    </i>
    <i r="3">
      <x v="329"/>
      <x v="584"/>
    </i>
    <i t="default" r="3">
      <x v="329"/>
    </i>
    <i r="3">
      <x v="351"/>
      <x v="1655"/>
    </i>
    <i t="default" r="3">
      <x v="351"/>
    </i>
    <i r="3">
      <x v="353"/>
      <x v="1658"/>
    </i>
    <i t="default" r="3">
      <x v="353"/>
    </i>
    <i r="3">
      <x v="354"/>
      <x v="191"/>
    </i>
    <i r="4">
      <x v="592"/>
    </i>
    <i r="4">
      <x v="1659"/>
    </i>
    <i t="default" r="3">
      <x v="354"/>
    </i>
    <i r="3">
      <x v="359"/>
      <x v="594"/>
    </i>
    <i r="4">
      <x v="1091"/>
    </i>
    <i r="4">
      <x v="1661"/>
    </i>
    <i t="default" r="3">
      <x v="359"/>
    </i>
    <i r="3">
      <x v="384"/>
      <x v="613"/>
    </i>
    <i t="default" r="3">
      <x v="384"/>
    </i>
    <i r="3">
      <x v="387"/>
      <x v="165"/>
    </i>
    <i t="default" r="3">
      <x v="387"/>
    </i>
    <i r="3">
      <x v="392"/>
      <x v="629"/>
    </i>
    <i r="4">
      <x v="1668"/>
    </i>
    <i t="default" r="3">
      <x v="392"/>
    </i>
    <i r="3">
      <x v="395"/>
      <x v="1677"/>
    </i>
    <i t="default" r="3">
      <x v="395"/>
    </i>
    <i r="3">
      <x v="396"/>
      <x v="160"/>
    </i>
    <i t="default" r="3">
      <x v="396"/>
    </i>
    <i r="3">
      <x v="397"/>
      <x v="632"/>
    </i>
    <i r="4">
      <x v="1695"/>
    </i>
    <i t="default" r="3">
      <x v="397"/>
    </i>
    <i r="3">
      <x v="398"/>
      <x v="159"/>
    </i>
    <i r="4">
      <x v="633"/>
    </i>
    <i r="4">
      <x v="1101"/>
    </i>
    <i t="default" r="3">
      <x v="398"/>
    </i>
    <i r="3">
      <x v="411"/>
      <x v="726"/>
    </i>
    <i r="4">
      <x v="1105"/>
    </i>
    <i t="default" r="3">
      <x v="411"/>
    </i>
    <i r="3">
      <x v="419"/>
      <x v="1944"/>
    </i>
    <i t="default" r="3">
      <x v="419"/>
    </i>
    <i r="3">
      <x v="423"/>
      <x v="669"/>
    </i>
    <i t="default" r="3">
      <x v="423"/>
    </i>
    <i r="3">
      <x v="427"/>
      <x v="49"/>
    </i>
    <i t="default" r="3">
      <x v="427"/>
    </i>
    <i r="3">
      <x v="428"/>
      <x v="1782"/>
    </i>
    <i t="default" r="3">
      <x v="428"/>
    </i>
    <i r="3">
      <x v="436"/>
      <x v="1177"/>
    </i>
    <i t="default" r="3">
      <x v="436"/>
    </i>
    <i r="3">
      <x v="442"/>
      <x v="238"/>
    </i>
    <i r="4">
      <x v="695"/>
    </i>
    <i r="4">
      <x v="1195"/>
    </i>
    <i r="4">
      <x v="1830"/>
    </i>
    <i t="default" r="3">
      <x v="442"/>
    </i>
    <i r="3">
      <x v="455"/>
      <x v="66"/>
    </i>
    <i r="4">
      <x v="719"/>
    </i>
    <i r="4">
      <x v="1728"/>
    </i>
    <i t="default" r="3">
      <x v="455"/>
    </i>
    <i r="3">
      <x v="456"/>
      <x v="720"/>
    </i>
    <i t="default" r="3">
      <x v="456"/>
    </i>
    <i r="3">
      <x v="460"/>
      <x v="67"/>
    </i>
    <i r="4">
      <x v="618"/>
    </i>
    <i t="default" r="3">
      <x v="460"/>
    </i>
    <i r="3">
      <x v="462"/>
      <x v="1116"/>
    </i>
    <i t="default" r="3">
      <x v="462"/>
    </i>
    <i r="3">
      <x v="465"/>
      <x v="70"/>
    </i>
    <i r="4">
      <x v="619"/>
    </i>
    <i r="4">
      <x v="1117"/>
    </i>
    <i t="default" r="3">
      <x v="465"/>
    </i>
    <i r="3">
      <x v="466"/>
      <x v="1118"/>
    </i>
    <i t="default" r="3">
      <x v="466"/>
    </i>
    <i r="3">
      <x v="467"/>
      <x v="73"/>
    </i>
    <i r="4">
      <x v="621"/>
    </i>
    <i t="default" r="3">
      <x v="467"/>
    </i>
    <i r="3">
      <x v="468"/>
      <x v="1120"/>
    </i>
    <i t="default" r="3">
      <x v="468"/>
    </i>
    <i r="3">
      <x v="469"/>
      <x v="1712"/>
    </i>
    <i t="default" r="3">
      <x v="469"/>
    </i>
    <i r="3">
      <x v="470"/>
      <x v="77"/>
    </i>
    <i r="4">
      <x v="652"/>
    </i>
    <i r="4">
      <x v="1124"/>
    </i>
    <i t="default" r="3">
      <x v="470"/>
    </i>
    <i r="3">
      <x v="471"/>
      <x v="78"/>
    </i>
    <i t="default" r="3">
      <x v="471"/>
    </i>
    <i r="3">
      <x v="472"/>
      <x v="82"/>
    </i>
    <i r="4">
      <x v="727"/>
    </i>
    <i r="4">
      <x v="1125"/>
    </i>
    <i r="4">
      <x v="1896"/>
    </i>
    <i t="default" r="3">
      <x v="472"/>
    </i>
    <i r="3">
      <x v="473"/>
      <x v="83"/>
    </i>
    <i r="4">
      <x v="728"/>
    </i>
    <i r="4">
      <x v="1182"/>
    </i>
    <i r="4">
      <x v="1905"/>
    </i>
    <i t="default" r="3">
      <x v="473"/>
    </i>
    <i r="3">
      <x v="475"/>
      <x v="88"/>
    </i>
    <i r="4">
      <x v="729"/>
    </i>
    <i r="4">
      <x v="1945"/>
    </i>
    <i t="default" r="3">
      <x v="475"/>
    </i>
    <i r="3">
      <x v="476"/>
      <x v="89"/>
    </i>
    <i r="4">
      <x v="730"/>
    </i>
    <i r="4">
      <x v="863"/>
    </i>
    <i r="4">
      <x v="1129"/>
    </i>
    <i r="4">
      <x v="1947"/>
    </i>
    <i t="default" r="3">
      <x v="476"/>
    </i>
    <i r="3">
      <x v="477"/>
      <x v="731"/>
    </i>
    <i r="4">
      <x v="732"/>
    </i>
    <i r="4">
      <x v="1127"/>
    </i>
    <i r="4">
      <x v="1783"/>
    </i>
    <i t="default" r="3">
      <x v="477"/>
    </i>
    <i r="3">
      <x v="480"/>
      <x v="1022"/>
    </i>
    <i r="4">
      <x v="1240"/>
    </i>
    <i t="default" r="3">
      <x v="480"/>
    </i>
    <i r="3">
      <x v="492"/>
      <x v="68"/>
    </i>
    <i t="default" r="3">
      <x v="492"/>
    </i>
    <i r="3">
      <x v="511"/>
      <x v="1949"/>
    </i>
    <i t="default" r="3">
      <x v="511"/>
    </i>
    <i r="3">
      <x v="515"/>
      <x v="107"/>
    </i>
    <i r="4">
      <x v="1356"/>
    </i>
    <i t="default" r="3">
      <x v="515"/>
    </i>
    <i r="3">
      <x v="516"/>
      <x v="1951"/>
    </i>
    <i t="default" r="3">
      <x v="516"/>
    </i>
    <i r="3">
      <x v="517"/>
      <x v="985"/>
    </i>
    <i r="4">
      <x v="1955"/>
    </i>
    <i r="4">
      <x v="1964"/>
    </i>
    <i t="default" r="3">
      <x v="517"/>
    </i>
    <i r="3">
      <x v="533"/>
      <x v="119"/>
    </i>
    <i r="4">
      <x v="987"/>
    </i>
    <i t="default" r="3">
      <x v="533"/>
    </i>
    <i r="3">
      <x v="546"/>
      <x v="1011"/>
    </i>
    <i r="4">
      <x v="1381"/>
    </i>
    <i t="default" r="3">
      <x v="546"/>
    </i>
    <i r="3">
      <x v="551"/>
      <x v="256"/>
    </i>
    <i r="4">
      <x v="1801"/>
    </i>
    <i t="default" r="3">
      <x v="551"/>
    </i>
    <i r="3">
      <x v="555"/>
      <x v="1360"/>
    </i>
    <i t="default" r="3">
      <x v="555"/>
    </i>
    <i r="3">
      <x v="561"/>
      <x v="267"/>
    </i>
    <i r="4">
      <x v="1014"/>
    </i>
    <i r="4">
      <x v="1363"/>
    </i>
    <i r="4">
      <x v="1956"/>
    </i>
    <i t="default" r="3">
      <x v="561"/>
    </i>
    <i r="3">
      <x v="572"/>
      <x v="1373"/>
    </i>
    <i t="default" r="3">
      <x v="572"/>
    </i>
    <i r="3">
      <x v="582"/>
      <x v="1812"/>
    </i>
    <i t="default" r="3">
      <x v="582"/>
    </i>
    <i r="3">
      <x v="583"/>
      <x v="1891"/>
    </i>
    <i t="default" r="3">
      <x v="583"/>
    </i>
    <i r="3">
      <x v="585"/>
      <x v="1374"/>
    </i>
    <i t="default" r="3">
      <x v="585"/>
    </i>
    <i r="3">
      <x v="601"/>
      <x v="1015"/>
    </i>
    <i t="default" r="3">
      <x v="601"/>
    </i>
    <i t="default" r="2">
      <x v="5"/>
    </i>
    <i t="default" r="1">
      <x v="19"/>
    </i>
    <i r="1">
      <x v="20"/>
      <x v="2"/>
      <x v="143"/>
      <x v="409"/>
    </i>
    <i r="4">
      <x v="706"/>
    </i>
    <i r="4">
      <x v="1544"/>
    </i>
    <i t="default" r="3">
      <x v="143"/>
    </i>
    <i r="3">
      <x v="335"/>
      <x v="112"/>
    </i>
    <i r="4">
      <x v="588"/>
    </i>
    <i r="4">
      <x v="1089"/>
    </i>
    <i t="default" r="3">
      <x v="335"/>
    </i>
    <i r="3">
      <x v="375"/>
      <x v="192"/>
    </i>
    <i r="4">
      <x v="601"/>
    </i>
    <i r="4">
      <x v="1137"/>
    </i>
    <i t="default" r="3">
      <x v="375"/>
    </i>
    <i r="3">
      <x v="506"/>
      <x v="106"/>
    </i>
    <i r="4">
      <x v="740"/>
    </i>
    <i r="4">
      <x v="1826"/>
    </i>
    <i t="default" r="3">
      <x v="506"/>
    </i>
    <i t="default" r="2">
      <x v="2"/>
    </i>
    <i t="default" r="1">
      <x v="20"/>
    </i>
    <i r="1">
      <x v="21"/>
      <x v="1"/>
      <x v="41"/>
      <x v="366"/>
    </i>
    <i r="4">
      <x v="661"/>
    </i>
    <i r="4">
      <x v="1868"/>
    </i>
    <i t="default" r="3">
      <x v="41"/>
    </i>
    <i r="3">
      <x v="78"/>
      <x v="390"/>
    </i>
    <i r="4">
      <x v="675"/>
    </i>
    <i t="default" r="3">
      <x v="78"/>
    </i>
    <i r="3">
      <x v="91"/>
      <x v="455"/>
    </i>
    <i r="4">
      <x v="681"/>
    </i>
    <i r="4">
      <x v="1877"/>
    </i>
    <i t="default" r="3">
      <x v="91"/>
    </i>
    <i r="3">
      <x v="147"/>
      <x v="458"/>
    </i>
    <i r="4">
      <x v="709"/>
    </i>
    <i r="4">
      <x v="1926"/>
    </i>
    <i t="default" r="3">
      <x v="147"/>
    </i>
    <i r="3">
      <x v="148"/>
      <x v="410"/>
    </i>
    <i r="4">
      <x v="710"/>
    </i>
    <i r="4">
      <x v="1927"/>
    </i>
    <i t="default" r="3">
      <x v="148"/>
    </i>
    <i r="3">
      <x v="162"/>
      <x v="711"/>
    </i>
    <i r="4">
      <x v="1928"/>
    </i>
    <i t="default" r="3">
      <x v="162"/>
    </i>
    <i r="3">
      <x v="167"/>
      <x v="412"/>
    </i>
    <i r="4">
      <x v="712"/>
    </i>
    <i r="4">
      <x v="1169"/>
    </i>
    <i t="default" r="3">
      <x v="167"/>
    </i>
    <i r="3">
      <x v="176"/>
      <x v="414"/>
    </i>
    <i r="4">
      <x v="715"/>
    </i>
    <i r="4">
      <x v="1933"/>
    </i>
    <i t="default" r="3">
      <x v="176"/>
    </i>
    <i r="3">
      <x v="216"/>
      <x v="145"/>
    </i>
    <i r="4">
      <x v="805"/>
    </i>
    <i r="4">
      <x v="1939"/>
    </i>
    <i t="default" r="3">
      <x v="216"/>
    </i>
    <i r="3">
      <x v="217"/>
      <x v="806"/>
    </i>
    <i r="4">
      <x v="1940"/>
    </i>
    <i t="default" r="3">
      <x v="217"/>
    </i>
    <i r="3">
      <x v="218"/>
      <x v="51"/>
    </i>
    <i r="4">
      <x v="810"/>
    </i>
    <i r="4">
      <x v="1941"/>
    </i>
    <i t="default" r="3">
      <x v="218"/>
    </i>
    <i r="3">
      <x v="219"/>
      <x v="357"/>
    </i>
    <i r="4">
      <x v="811"/>
    </i>
    <i r="4">
      <x v="1636"/>
    </i>
    <i t="default" r="3">
      <x v="219"/>
    </i>
    <i r="3">
      <x v="220"/>
      <x v="358"/>
    </i>
    <i r="4">
      <x v="812"/>
    </i>
    <i r="4">
      <x v="1637"/>
    </i>
    <i t="default" r="3">
      <x v="220"/>
    </i>
    <i r="3">
      <x v="221"/>
      <x v="58"/>
    </i>
    <i r="4">
      <x v="813"/>
    </i>
    <i r="4">
      <x v="1639"/>
    </i>
    <i t="default" r="3">
      <x v="221"/>
    </i>
    <i r="3">
      <x v="222"/>
      <x v="359"/>
    </i>
    <i r="4">
      <x v="815"/>
    </i>
    <i r="4">
      <x v="1641"/>
    </i>
    <i t="default" r="3">
      <x v="222"/>
    </i>
    <i r="3">
      <x v="223"/>
      <x v="62"/>
    </i>
    <i r="4">
      <x v="816"/>
    </i>
    <i r="4">
      <x v="1642"/>
    </i>
    <i t="default" r="3">
      <x v="223"/>
    </i>
    <i r="3">
      <x v="224"/>
      <x v="476"/>
    </i>
    <i r="4">
      <x v="817"/>
    </i>
    <i r="4">
      <x v="1644"/>
    </i>
    <i t="default" r="3">
      <x v="224"/>
    </i>
    <i r="3">
      <x v="225"/>
      <x v="361"/>
    </i>
    <i r="4">
      <x v="818"/>
    </i>
    <i r="4">
      <x v="1649"/>
    </i>
    <i t="default" r="3">
      <x v="225"/>
    </i>
    <i r="3">
      <x v="226"/>
      <x v="819"/>
    </i>
    <i r="4">
      <x v="1653"/>
    </i>
    <i t="default" r="3">
      <x v="226"/>
    </i>
    <i r="3">
      <x v="227"/>
      <x v="147"/>
    </i>
    <i r="4">
      <x v="820"/>
    </i>
    <i r="4">
      <x v="1654"/>
    </i>
    <i t="default" r="3">
      <x v="227"/>
    </i>
    <i r="3">
      <x v="228"/>
      <x v="63"/>
    </i>
    <i r="4">
      <x v="1138"/>
    </i>
    <i r="4">
      <x v="1665"/>
    </i>
    <i t="default" r="3">
      <x v="228"/>
    </i>
    <i r="3">
      <x v="229"/>
      <x v="372"/>
    </i>
    <i r="4">
      <x v="821"/>
    </i>
    <i r="4">
      <x v="1666"/>
    </i>
    <i t="default" r="3">
      <x v="229"/>
    </i>
    <i r="3">
      <x v="230"/>
      <x v="69"/>
    </i>
    <i r="4">
      <x v="822"/>
    </i>
    <i r="4">
      <x v="1669"/>
    </i>
    <i t="default" r="3">
      <x v="230"/>
    </i>
    <i r="3">
      <x v="231"/>
      <x v="71"/>
    </i>
    <i r="4">
      <x v="823"/>
    </i>
    <i r="4">
      <x v="1678"/>
    </i>
    <i t="default" r="3">
      <x v="231"/>
    </i>
    <i r="3">
      <x v="232"/>
      <x v="363"/>
    </i>
    <i r="4">
      <x v="825"/>
    </i>
    <i r="4">
      <x v="1679"/>
    </i>
    <i t="default" r="3">
      <x v="232"/>
    </i>
    <i r="3">
      <x v="233"/>
      <x v="72"/>
    </i>
    <i r="4">
      <x v="828"/>
    </i>
    <i r="4">
      <x v="1694"/>
    </i>
    <i t="default" r="3">
      <x v="233"/>
    </i>
    <i r="3">
      <x v="234"/>
      <x v="370"/>
    </i>
    <i r="4">
      <x v="835"/>
    </i>
    <i r="4">
      <x v="1696"/>
    </i>
    <i t="default" r="3">
      <x v="234"/>
    </i>
    <i r="3">
      <x v="235"/>
      <x v="75"/>
    </i>
    <i r="4">
      <x v="836"/>
    </i>
    <i r="4">
      <x v="1697"/>
    </i>
    <i t="default" r="3">
      <x v="235"/>
    </i>
    <i r="3">
      <x v="236"/>
      <x v="148"/>
    </i>
    <i r="4">
      <x v="150"/>
    </i>
    <i r="4">
      <x v="837"/>
    </i>
    <i r="4">
      <x v="1141"/>
    </i>
    <i r="4">
      <x v="1699"/>
    </i>
    <i t="default" r="3">
      <x v="236"/>
    </i>
    <i r="3">
      <x v="237"/>
      <x v="151"/>
    </i>
    <i r="4">
      <x v="838"/>
    </i>
    <i r="4">
      <x v="1704"/>
    </i>
    <i t="default" r="3">
      <x v="237"/>
    </i>
    <i r="3">
      <x v="238"/>
      <x v="839"/>
    </i>
    <i r="4">
      <x v="1144"/>
    </i>
    <i t="default" r="3">
      <x v="238"/>
    </i>
    <i r="3">
      <x v="239"/>
      <x v="371"/>
    </i>
    <i r="4">
      <x v="840"/>
    </i>
    <i t="default" r="3">
      <x v="239"/>
    </i>
    <i r="3">
      <x v="240"/>
      <x v="111"/>
    </i>
    <i r="4">
      <x v="841"/>
    </i>
    <i r="4">
      <x v="1707"/>
    </i>
    <i t="default" r="3">
      <x v="240"/>
    </i>
    <i r="3">
      <x v="241"/>
      <x v="99"/>
    </i>
    <i r="4">
      <x v="842"/>
    </i>
    <i r="4">
      <x v="1709"/>
    </i>
    <i t="default" r="3">
      <x v="241"/>
    </i>
    <i r="3">
      <x v="242"/>
      <x v="113"/>
    </i>
    <i r="4">
      <x v="974"/>
    </i>
    <i r="4">
      <x v="1711"/>
    </i>
    <i t="default" r="3">
      <x v="242"/>
    </i>
    <i r="3">
      <x v="243"/>
      <x v="373"/>
    </i>
    <i r="4">
      <x v="844"/>
    </i>
    <i r="4">
      <x v="1715"/>
    </i>
    <i t="default" r="3">
      <x v="243"/>
    </i>
    <i r="3">
      <x v="244"/>
      <x v="360"/>
    </i>
    <i r="4">
      <x v="846"/>
    </i>
    <i r="4">
      <x v="1719"/>
    </i>
    <i t="default" r="3">
      <x v="244"/>
    </i>
    <i r="3">
      <x v="245"/>
      <x v="115"/>
    </i>
    <i r="4">
      <x v="847"/>
    </i>
    <i r="4">
      <x v="1720"/>
    </i>
    <i t="default" r="3">
      <x v="245"/>
    </i>
    <i r="3">
      <x v="246"/>
      <x v="116"/>
    </i>
    <i r="4">
      <x v="1708"/>
    </i>
    <i t="default" r="3">
      <x v="246"/>
    </i>
    <i r="3">
      <x v="247"/>
      <x v="118"/>
    </i>
    <i r="4">
      <x v="850"/>
    </i>
    <i r="4">
      <x v="1723"/>
    </i>
    <i t="default" r="3">
      <x v="247"/>
    </i>
    <i r="3">
      <x v="248"/>
      <x v="120"/>
    </i>
    <i r="4">
      <x v="853"/>
    </i>
    <i t="default" r="3">
      <x v="248"/>
    </i>
    <i r="3">
      <x v="249"/>
      <x v="856"/>
    </i>
    <i r="4">
      <x v="1146"/>
    </i>
    <i t="default" r="3">
      <x v="249"/>
    </i>
    <i r="3">
      <x v="250"/>
      <x v="375"/>
    </i>
    <i r="4">
      <x v="858"/>
    </i>
    <i r="4">
      <x v="1724"/>
    </i>
    <i t="default" r="3">
      <x v="250"/>
    </i>
    <i r="3">
      <x v="251"/>
      <x v="387"/>
    </i>
    <i r="4">
      <x v="860"/>
    </i>
    <i r="4">
      <x v="1739"/>
    </i>
    <i t="default" r="3">
      <x v="251"/>
    </i>
    <i r="3">
      <x v="252"/>
      <x v="388"/>
    </i>
    <i r="4">
      <x v="862"/>
    </i>
    <i r="4">
      <x v="1148"/>
    </i>
    <i t="default" r="3">
      <x v="252"/>
    </i>
    <i r="3">
      <x v="253"/>
      <x v="123"/>
    </i>
    <i r="4">
      <x v="864"/>
    </i>
    <i t="default" r="3">
      <x v="253"/>
    </i>
    <i r="3">
      <x v="255"/>
      <x v="376"/>
    </i>
    <i r="4">
      <x v="866"/>
    </i>
    <i r="4">
      <x v="1150"/>
    </i>
    <i t="default" r="3">
      <x v="255"/>
    </i>
    <i r="3">
      <x v="256"/>
      <x v="377"/>
    </i>
    <i r="4">
      <x v="867"/>
    </i>
    <i r="4">
      <x v="1151"/>
    </i>
    <i t="default" r="3">
      <x v="256"/>
    </i>
    <i r="3">
      <x v="257"/>
      <x v="378"/>
    </i>
    <i r="4">
      <x v="868"/>
    </i>
    <i r="4">
      <x v="1742"/>
    </i>
    <i t="default" r="3">
      <x v="257"/>
    </i>
    <i r="3">
      <x v="258"/>
      <x v="127"/>
    </i>
    <i r="4">
      <x v="1313"/>
    </i>
    <i t="default" r="3">
      <x v="258"/>
    </i>
    <i r="3">
      <x v="259"/>
      <x v="129"/>
    </i>
    <i r="4">
      <x v="869"/>
    </i>
    <i r="4">
      <x v="1744"/>
    </i>
    <i t="default" r="3">
      <x v="259"/>
    </i>
    <i r="3">
      <x v="260"/>
      <x v="379"/>
    </i>
    <i r="4">
      <x v="1745"/>
    </i>
    <i t="default" r="3">
      <x v="260"/>
    </i>
    <i r="3">
      <x v="261"/>
      <x v="380"/>
    </i>
    <i r="4">
      <x v="870"/>
    </i>
    <i r="4">
      <x v="1746"/>
    </i>
    <i t="default" r="3">
      <x v="261"/>
    </i>
    <i r="3">
      <x v="262"/>
      <x v="131"/>
    </i>
    <i r="4">
      <x v="871"/>
    </i>
    <i r="4">
      <x v="1747"/>
    </i>
    <i t="default" r="3">
      <x v="262"/>
    </i>
    <i r="3">
      <x v="263"/>
      <x v="133"/>
    </i>
    <i r="4">
      <x v="872"/>
    </i>
    <i r="4">
      <x v="1748"/>
    </i>
    <i t="default" r="3">
      <x v="263"/>
    </i>
    <i r="3">
      <x v="264"/>
      <x v="873"/>
    </i>
    <i r="4">
      <x v="1155"/>
    </i>
    <i t="default" r="3">
      <x v="264"/>
    </i>
    <i r="3">
      <x v="265"/>
      <x v="134"/>
    </i>
    <i r="4">
      <x v="874"/>
    </i>
    <i r="4">
      <x v="1749"/>
    </i>
    <i t="default" r="3">
      <x v="265"/>
    </i>
    <i r="3">
      <x v="266"/>
      <x v="136"/>
    </i>
    <i r="4">
      <x v="875"/>
    </i>
    <i r="4">
      <x v="1156"/>
    </i>
    <i t="default" r="3">
      <x v="266"/>
    </i>
    <i r="3">
      <x v="267"/>
      <x v="381"/>
    </i>
    <i r="4">
      <x v="861"/>
    </i>
    <i r="4">
      <x v="1157"/>
    </i>
    <i t="default" r="3">
      <x v="267"/>
    </i>
    <i r="3">
      <x v="268"/>
      <x v="383"/>
    </i>
    <i r="4">
      <x v="859"/>
    </i>
    <i r="4">
      <x v="1751"/>
    </i>
    <i t="default" r="3">
      <x v="268"/>
    </i>
    <i r="3">
      <x v="269"/>
      <x v="384"/>
    </i>
    <i r="4">
      <x v="857"/>
    </i>
    <i r="4">
      <x v="1753"/>
    </i>
    <i t="default" r="3">
      <x v="269"/>
    </i>
    <i r="3">
      <x v="270"/>
      <x v="139"/>
    </i>
    <i r="4">
      <x v="855"/>
    </i>
    <i r="4">
      <x v="1161"/>
    </i>
    <i t="default" r="3">
      <x v="270"/>
    </i>
    <i r="3">
      <x v="271"/>
      <x v="385"/>
    </i>
    <i r="4">
      <x v="854"/>
    </i>
    <i r="4">
      <x v="1755"/>
    </i>
    <i t="default" r="3">
      <x v="271"/>
    </i>
    <i r="3">
      <x v="272"/>
      <x v="138"/>
    </i>
    <i r="4">
      <x v="851"/>
    </i>
    <i r="4">
      <x v="1758"/>
    </i>
    <i t="default" r="3">
      <x v="272"/>
    </i>
    <i r="3">
      <x v="273"/>
      <x v="848"/>
    </i>
    <i r="4">
      <x v="1164"/>
    </i>
    <i t="default" r="3">
      <x v="273"/>
    </i>
    <i r="3">
      <x v="274"/>
      <x v="137"/>
    </i>
    <i r="4">
      <x v="834"/>
    </i>
    <i r="4">
      <x v="1759"/>
    </i>
    <i t="default" r="3">
      <x v="274"/>
    </i>
    <i r="3">
      <x v="275"/>
      <x v="386"/>
    </i>
    <i r="4">
      <x v="833"/>
    </i>
    <i r="4">
      <x v="1761"/>
    </i>
    <i t="default" r="3">
      <x v="275"/>
    </i>
    <i r="3">
      <x v="276"/>
      <x v="64"/>
    </i>
    <i r="4">
      <x v="832"/>
    </i>
    <i r="4">
      <x v="1178"/>
    </i>
    <i t="default" r="3">
      <x v="276"/>
    </i>
    <i r="3">
      <x v="277"/>
      <x v="54"/>
    </i>
    <i r="4">
      <x v="831"/>
    </i>
    <i r="4">
      <x v="1143"/>
    </i>
    <i t="default" r="3">
      <x v="277"/>
    </i>
    <i r="3">
      <x v="278"/>
      <x v="57"/>
    </i>
    <i r="4">
      <x v="830"/>
    </i>
    <i r="4">
      <x v="1765"/>
    </i>
    <i t="default" r="3">
      <x v="278"/>
    </i>
    <i r="3">
      <x v="279"/>
      <x v="59"/>
    </i>
    <i r="4">
      <x v="852"/>
    </i>
    <i r="4">
      <x v="1781"/>
    </i>
    <i t="default" r="3">
      <x v="279"/>
    </i>
    <i r="3">
      <x v="280"/>
      <x v="60"/>
    </i>
    <i r="4">
      <x v="829"/>
    </i>
    <i r="4">
      <x v="1784"/>
    </i>
    <i t="default" r="3">
      <x v="280"/>
    </i>
    <i r="3">
      <x v="281"/>
      <x v="180"/>
    </i>
    <i r="4">
      <x v="827"/>
    </i>
    <i r="4">
      <x v="1790"/>
    </i>
    <i t="default" r="3">
      <x v="281"/>
    </i>
    <i r="3">
      <x v="282"/>
      <x v="182"/>
    </i>
    <i r="4">
      <x v="826"/>
    </i>
    <i r="4">
      <x v="1803"/>
    </i>
    <i t="default" r="3">
      <x v="282"/>
    </i>
    <i r="3">
      <x v="283"/>
      <x v="183"/>
    </i>
    <i r="4">
      <x v="824"/>
    </i>
    <i t="default" r="3">
      <x v="283"/>
    </i>
    <i r="3">
      <x v="284"/>
      <x v="76"/>
    </i>
    <i r="4">
      <x v="516"/>
    </i>
    <i r="4">
      <x v="1158"/>
    </i>
    <i r="4">
      <x v="1810"/>
    </i>
    <i t="default" r="3">
      <x v="284"/>
    </i>
    <i r="3">
      <x v="285"/>
      <x v="186"/>
    </i>
    <i r="4">
      <x v="533"/>
    </i>
    <i r="4">
      <x v="1817"/>
    </i>
    <i t="default" r="3">
      <x v="285"/>
    </i>
    <i r="3">
      <x v="286"/>
      <x v="80"/>
    </i>
    <i r="4">
      <x v="537"/>
    </i>
    <i r="4">
      <x v="1184"/>
    </i>
    <i t="default" r="3">
      <x v="286"/>
    </i>
    <i r="3">
      <x v="287"/>
      <x v="81"/>
    </i>
    <i r="4">
      <x v="1185"/>
    </i>
    <i t="default" r="3">
      <x v="287"/>
    </i>
    <i r="3">
      <x v="288"/>
      <x v="84"/>
    </i>
    <i r="4">
      <x v="538"/>
    </i>
    <i r="4">
      <x v="1186"/>
    </i>
    <i r="4">
      <x v="1822"/>
    </i>
    <i t="default" r="3">
      <x v="288"/>
    </i>
    <i r="3">
      <x v="289"/>
      <x v="85"/>
    </i>
    <i r="4">
      <x v="540"/>
    </i>
    <i r="4">
      <x v="1187"/>
    </i>
    <i t="default" r="3">
      <x v="289"/>
    </i>
    <i r="3">
      <x v="290"/>
      <x v="86"/>
    </i>
    <i r="4">
      <x v="543"/>
    </i>
    <i r="4">
      <x v="1828"/>
    </i>
    <i t="default" r="3">
      <x v="290"/>
    </i>
    <i r="3">
      <x v="291"/>
      <x v="87"/>
    </i>
    <i r="4">
      <x v="544"/>
    </i>
    <i r="4">
      <x v="1188"/>
    </i>
    <i r="4">
      <x v="1834"/>
    </i>
    <i t="default" r="3">
      <x v="291"/>
    </i>
    <i r="3">
      <x v="292"/>
      <x v="189"/>
    </i>
    <i r="4">
      <x v="548"/>
    </i>
    <i r="4">
      <x v="1189"/>
    </i>
    <i t="default" r="3">
      <x v="292"/>
    </i>
    <i r="3">
      <x v="293"/>
      <x v="94"/>
    </i>
    <i r="4">
      <x v="549"/>
    </i>
    <i r="4">
      <x v="1841"/>
    </i>
    <i t="default" r="3">
      <x v="293"/>
    </i>
    <i r="3">
      <x v="294"/>
      <x v="95"/>
    </i>
    <i r="4">
      <x v="721"/>
    </i>
    <i r="4">
      <x v="1842"/>
    </i>
    <i t="default" r="3">
      <x v="294"/>
    </i>
    <i r="3">
      <x v="295"/>
      <x v="96"/>
    </i>
    <i r="4">
      <x v="561"/>
    </i>
    <i r="4">
      <x v="1190"/>
    </i>
    <i t="default" r="3">
      <x v="295"/>
    </i>
    <i r="3">
      <x v="296"/>
      <x v="98"/>
    </i>
    <i r="4">
      <x v="566"/>
    </i>
    <i r="4">
      <x v="1191"/>
    </i>
    <i r="4">
      <x v="1849"/>
    </i>
    <i t="default" r="3">
      <x v="296"/>
    </i>
    <i r="3">
      <x v="327"/>
      <x v="105"/>
    </i>
    <i r="4">
      <x v="581"/>
    </i>
    <i r="4">
      <x v="1631"/>
    </i>
    <i t="default" r="3">
      <x v="327"/>
    </i>
    <i r="3">
      <x v="328"/>
      <x v="190"/>
    </i>
    <i r="4">
      <x v="1633"/>
    </i>
    <i t="default" r="3">
      <x v="328"/>
    </i>
    <i r="3">
      <x v="344"/>
      <x v="114"/>
    </i>
    <i r="4">
      <x v="589"/>
    </i>
    <i r="4">
      <x v="1643"/>
    </i>
    <i t="default" r="3">
      <x v="344"/>
    </i>
    <i r="3">
      <x v="350"/>
      <x v="117"/>
    </i>
    <i r="4">
      <x v="590"/>
    </i>
    <i r="4">
      <x v="1652"/>
    </i>
    <i t="default" r="3">
      <x v="350"/>
    </i>
    <i r="3">
      <x v="354"/>
      <x v="191"/>
    </i>
    <i r="4">
      <x v="592"/>
    </i>
    <i r="4">
      <x v="1659"/>
    </i>
    <i t="default" r="3">
      <x v="354"/>
    </i>
    <i r="3">
      <x v="359"/>
      <x v="594"/>
    </i>
    <i r="4">
      <x v="1661"/>
    </i>
    <i t="default" r="3">
      <x v="359"/>
    </i>
    <i r="3">
      <x v="397"/>
      <x v="193"/>
    </i>
    <i r="4">
      <x v="632"/>
    </i>
    <i r="4">
      <x v="1695"/>
    </i>
    <i t="default" r="3">
      <x v="397"/>
    </i>
    <i r="3">
      <x v="398"/>
      <x v="159"/>
    </i>
    <i r="4">
      <x v="633"/>
    </i>
    <i r="4">
      <x v="1701"/>
    </i>
    <i t="default" r="3">
      <x v="398"/>
    </i>
    <i r="3">
      <x v="399"/>
      <x v="158"/>
    </i>
    <i r="4">
      <x v="644"/>
    </i>
    <i r="4">
      <x v="1703"/>
    </i>
    <i t="default" r="3">
      <x v="399"/>
    </i>
    <i r="3">
      <x v="411"/>
      <x v="725"/>
    </i>
    <i r="4">
      <x v="1775"/>
    </i>
    <i t="default" r="3">
      <x v="411"/>
    </i>
    <i r="3">
      <x v="419"/>
      <x v="140"/>
    </i>
    <i r="4">
      <x v="655"/>
    </i>
    <i r="4">
      <x v="1944"/>
    </i>
    <i t="default" r="3">
      <x v="419"/>
    </i>
    <i r="3">
      <x v="427"/>
      <x v="49"/>
    </i>
    <i r="4">
      <x v="671"/>
    </i>
    <i r="4">
      <x v="1788"/>
    </i>
    <i t="default" r="3">
      <x v="427"/>
    </i>
    <i r="3">
      <x v="437"/>
      <x v="676"/>
    </i>
    <i r="4">
      <x v="1780"/>
    </i>
    <i t="default" r="3">
      <x v="437"/>
    </i>
    <i r="3">
      <x v="439"/>
      <x v="50"/>
    </i>
    <i r="4">
      <x v="687"/>
    </i>
    <i r="4">
      <x v="1779"/>
    </i>
    <i t="default" r="3">
      <x v="439"/>
    </i>
    <i r="3">
      <x v="440"/>
      <x v="53"/>
    </i>
    <i r="4">
      <x v="688"/>
    </i>
    <i r="4">
      <x v="1819"/>
    </i>
    <i t="default" r="3">
      <x v="440"/>
    </i>
    <i r="3">
      <x v="441"/>
      <x v="224"/>
    </i>
    <i r="4">
      <x v="689"/>
    </i>
    <i r="4">
      <x v="1778"/>
    </i>
    <i t="default" r="3">
      <x v="441"/>
    </i>
    <i r="3">
      <x v="459"/>
      <x v="617"/>
    </i>
    <i r="4">
      <x v="1722"/>
    </i>
    <i t="default" r="3">
      <x v="459"/>
    </i>
    <i r="3">
      <x v="480"/>
      <x v="91"/>
    </i>
    <i r="4">
      <x v="1022"/>
    </i>
    <i r="4">
      <x v="1240"/>
    </i>
    <i t="default" r="3">
      <x v="480"/>
    </i>
    <i r="3">
      <x v="487"/>
      <x v="92"/>
    </i>
    <i r="4">
      <x v="980"/>
    </i>
    <i r="4">
      <x v="1791"/>
    </i>
    <i t="default" r="3">
      <x v="487"/>
    </i>
    <i r="3">
      <x v="489"/>
      <x v="93"/>
    </i>
    <i r="4">
      <x v="733"/>
    </i>
    <i r="4">
      <x v="1889"/>
    </i>
    <i t="default" r="3">
      <x v="489"/>
    </i>
    <i r="3">
      <x v="492"/>
      <x v="68"/>
    </i>
    <i r="4">
      <x v="736"/>
    </i>
    <i r="4">
      <x v="1789"/>
    </i>
    <i t="default" r="3">
      <x v="492"/>
    </i>
    <i r="3">
      <x v="493"/>
      <x v="97"/>
    </i>
    <i r="4">
      <x v="739"/>
    </i>
    <i r="4">
      <x v="1793"/>
    </i>
    <i t="default" r="3">
      <x v="493"/>
    </i>
    <i r="3">
      <x v="515"/>
      <x v="107"/>
    </i>
    <i r="4">
      <x v="876"/>
    </i>
    <i r="4">
      <x v="1796"/>
    </i>
    <i t="default" r="3">
      <x v="515"/>
    </i>
    <i r="3">
      <x v="544"/>
      <x v="241"/>
    </i>
    <i r="4">
      <x v="881"/>
    </i>
    <i r="4">
      <x v="1799"/>
    </i>
    <i t="default" r="3">
      <x v="544"/>
    </i>
    <i r="3">
      <x v="559"/>
      <x v="259"/>
    </i>
    <i r="4">
      <x v="882"/>
    </i>
    <i r="4">
      <x v="1806"/>
    </i>
    <i t="default" r="3">
      <x v="559"/>
    </i>
    <i r="3">
      <x v="572"/>
      <x v="318"/>
    </i>
    <i r="4">
      <x v="1373"/>
    </i>
    <i r="4">
      <x v="1808"/>
    </i>
    <i t="default" r="3">
      <x v="572"/>
    </i>
    <i r="3">
      <x v="582"/>
      <x v="319"/>
    </i>
    <i r="4">
      <x v="738"/>
    </i>
    <i r="4">
      <x v="1812"/>
    </i>
    <i t="default" r="3">
      <x v="582"/>
    </i>
    <i r="3">
      <x v="583"/>
      <x v="320"/>
    </i>
    <i r="4">
      <x v="1020"/>
    </i>
    <i r="4">
      <x v="1891"/>
    </i>
    <i t="default" r="3">
      <x v="583"/>
    </i>
    <i t="default" r="2">
      <x v="1"/>
    </i>
    <i t="default" r="1">
      <x v="21"/>
    </i>
    <i r="1">
      <x v="22"/>
      <x v="4"/>
      <x v="49"/>
      <x v="179"/>
    </i>
    <i t="default" r="3">
      <x v="49"/>
    </i>
    <i r="3">
      <x v="185"/>
      <x v="1485"/>
    </i>
    <i t="default" r="3">
      <x v="185"/>
    </i>
    <i r="3">
      <x v="461"/>
      <x v="1494"/>
    </i>
    <i t="default" r="3">
      <x v="461"/>
    </i>
    <i r="3">
      <x v="498"/>
      <x v="1281"/>
    </i>
    <i t="default" r="3">
      <x v="498"/>
    </i>
    <i r="3">
      <x v="549"/>
      <x v="254"/>
    </i>
    <i r="4">
      <x v="1380"/>
    </i>
    <i t="default" r="3">
      <x v="549"/>
    </i>
    <i r="3">
      <x v="565"/>
      <x v="316"/>
    </i>
    <i r="4">
      <x v="1018"/>
    </i>
    <i r="4">
      <x v="1807"/>
    </i>
    <i t="default" r="3">
      <x v="565"/>
    </i>
    <i t="default" r="2">
      <x v="4"/>
    </i>
    <i t="default" r="1">
      <x v="22"/>
    </i>
    <i r="1">
      <x v="23"/>
      <x v="3"/>
      <x v="20"/>
      <x v="364"/>
    </i>
    <i r="4">
      <x v="653"/>
    </i>
    <i r="4">
      <x v="1244"/>
    </i>
    <i r="4">
      <x v="1523"/>
    </i>
    <i t="default" r="3">
      <x v="20"/>
    </i>
    <i r="3">
      <x v="34"/>
      <x v="450"/>
    </i>
    <i r="4">
      <x v="658"/>
    </i>
    <i r="4">
      <x v="1278"/>
    </i>
    <i t="default" r="3">
      <x v="34"/>
    </i>
    <i r="3">
      <x v="38"/>
      <x v="660"/>
    </i>
    <i r="4">
      <x v="1246"/>
    </i>
    <i t="default" r="3">
      <x v="38"/>
    </i>
    <i r="3">
      <x v="80"/>
      <x v="1296"/>
    </i>
    <i r="4">
      <x v="1311"/>
    </i>
    <i t="default" r="3">
      <x v="80"/>
    </i>
    <i r="3">
      <x v="99"/>
      <x v="452"/>
    </i>
    <i t="default" r="3">
      <x v="99"/>
    </i>
    <i r="3">
      <x v="101"/>
      <x v="396"/>
    </i>
    <i r="4">
      <x v="683"/>
    </i>
    <i t="default" r="3">
      <x v="101"/>
    </i>
    <i r="3">
      <x v="102"/>
      <x v="647"/>
    </i>
    <i r="4">
      <x v="1878"/>
    </i>
    <i t="default" r="3">
      <x v="102"/>
    </i>
    <i r="3">
      <x v="103"/>
      <x v="453"/>
    </i>
    <i t="default" r="3">
      <x v="103"/>
    </i>
    <i r="3">
      <x v="104"/>
      <x v="684"/>
    </i>
    <i t="default" r="3">
      <x v="104"/>
    </i>
    <i r="3">
      <x v="127"/>
      <x v="637"/>
    </i>
    <i r="4">
      <x v="1346"/>
    </i>
    <i t="default" r="3">
      <x v="127"/>
    </i>
    <i r="3">
      <x v="128"/>
      <x v="1347"/>
    </i>
    <i t="default" r="3">
      <x v="128"/>
    </i>
    <i r="3">
      <x v="130"/>
      <x v="1348"/>
    </i>
    <i t="default" r="3">
      <x v="130"/>
    </i>
    <i r="3">
      <x v="132"/>
      <x v="456"/>
    </i>
    <i r="4">
      <x v="1271"/>
    </i>
    <i t="default" r="3">
      <x v="132"/>
    </i>
    <i r="3">
      <x v="134"/>
      <x v="406"/>
    </i>
    <i r="4">
      <x v="1305"/>
    </i>
    <i t="default" r="3">
      <x v="134"/>
    </i>
    <i r="3">
      <x v="138"/>
      <x v="457"/>
    </i>
    <i r="4">
      <x v="1272"/>
    </i>
    <i t="default" r="3">
      <x v="138"/>
    </i>
    <i r="3">
      <x v="139"/>
      <x v="639"/>
    </i>
    <i r="4">
      <x v="1832"/>
    </i>
    <i t="default" r="3">
      <x v="139"/>
    </i>
    <i r="3">
      <x v="142"/>
      <x v="705"/>
    </i>
    <i t="default" r="3">
      <x v="142"/>
    </i>
    <i r="3">
      <x v="144"/>
      <x v="707"/>
    </i>
    <i t="default" r="3">
      <x v="144"/>
    </i>
    <i r="3">
      <x v="161"/>
      <x v="342"/>
    </i>
    <i r="4">
      <x v="1483"/>
    </i>
    <i t="default" r="3">
      <x v="161"/>
    </i>
    <i r="3">
      <x v="173"/>
      <x v="413"/>
    </i>
    <i r="4">
      <x v="714"/>
    </i>
    <i r="4">
      <x v="1312"/>
    </i>
    <i t="default" r="3">
      <x v="173"/>
    </i>
    <i r="3">
      <x v="184"/>
      <x v="45"/>
    </i>
    <i r="4">
      <x v="1484"/>
    </i>
    <i r="4">
      <x v="1579"/>
    </i>
    <i t="default" r="3">
      <x v="184"/>
    </i>
    <i r="3">
      <x v="322"/>
      <x v="578"/>
    </i>
    <i t="default" r="3">
      <x v="322"/>
    </i>
    <i r="3">
      <x v="370"/>
      <x v="597"/>
    </i>
    <i r="4">
      <x v="1095"/>
    </i>
    <i r="4">
      <x v="1547"/>
    </i>
    <i t="default" r="3">
      <x v="370"/>
    </i>
    <i r="3">
      <x v="372"/>
      <x v="135"/>
    </i>
    <i r="4">
      <x v="599"/>
    </i>
    <i r="4">
      <x v="1096"/>
    </i>
    <i r="4">
      <x v="1766"/>
    </i>
    <i t="default" r="3">
      <x v="372"/>
    </i>
    <i r="3">
      <x v="403"/>
      <x v="194"/>
    </i>
    <i r="4">
      <x v="650"/>
    </i>
    <i r="4">
      <x v="1102"/>
    </i>
    <i t="default" r="3">
      <x v="403"/>
    </i>
    <i r="3">
      <x v="406"/>
      <x v="724"/>
    </i>
    <i r="4">
      <x v="1142"/>
    </i>
    <i t="default" r="3">
      <x v="406"/>
    </i>
    <i r="3">
      <x v="421"/>
      <x v="659"/>
    </i>
    <i r="4">
      <x v="1162"/>
    </i>
    <i r="4">
      <x v="1165"/>
    </i>
    <i r="4">
      <x v="1802"/>
    </i>
    <i r="4">
      <x v="1804"/>
    </i>
    <i t="default" r="3">
      <x v="421"/>
    </i>
    <i r="3">
      <x v="423"/>
      <x v="669"/>
    </i>
    <i r="4">
      <x v="1174"/>
    </i>
    <i r="4">
      <x v="1809"/>
    </i>
    <i t="default" r="3">
      <x v="423"/>
    </i>
    <i r="3">
      <x v="505"/>
      <x v="982"/>
    </i>
    <i r="4">
      <x v="1596"/>
    </i>
    <i t="default" r="3">
      <x v="505"/>
    </i>
    <i r="3">
      <x v="507"/>
      <x v="1352"/>
    </i>
    <i r="4">
      <x v="1863"/>
    </i>
    <i t="default" r="3">
      <x v="507"/>
    </i>
    <i r="3">
      <x v="512"/>
      <x v="742"/>
    </i>
    <i r="4">
      <x v="1963"/>
    </i>
    <i t="default" r="3">
      <x v="512"/>
    </i>
    <i r="3">
      <x v="513"/>
      <x v="737"/>
    </i>
    <i r="4">
      <x v="1353"/>
    </i>
    <i t="default" r="3">
      <x v="513"/>
    </i>
    <i r="3">
      <x v="525"/>
      <x v="108"/>
    </i>
    <i r="4">
      <x v="878"/>
    </i>
    <i r="4">
      <x v="1366"/>
    </i>
    <i t="default" r="3">
      <x v="525"/>
    </i>
    <i r="3">
      <x v="530"/>
      <x v="110"/>
    </i>
    <i r="4">
      <x v="880"/>
    </i>
    <i r="4">
      <x v="1358"/>
    </i>
    <i t="default" r="3">
      <x v="530"/>
    </i>
    <i r="3">
      <x v="535"/>
      <x v="121"/>
    </i>
    <i r="4">
      <x v="988"/>
    </i>
    <i t="default" r="3">
      <x v="535"/>
    </i>
    <i r="3">
      <x v="542"/>
      <x v="144"/>
    </i>
    <i r="4">
      <x v="1007"/>
    </i>
    <i t="default" r="3">
      <x v="542"/>
    </i>
    <i r="3">
      <x v="545"/>
      <x v="243"/>
    </i>
    <i r="4">
      <x v="1009"/>
    </i>
    <i r="4">
      <x v="1364"/>
    </i>
    <i t="default" r="3">
      <x v="545"/>
    </i>
    <i r="3">
      <x v="563"/>
      <x v="1365"/>
    </i>
    <i t="default" r="3">
      <x v="563"/>
    </i>
    <i r="3">
      <x v="606"/>
      <x v="1012"/>
    </i>
    <i r="4">
      <x v="1376"/>
    </i>
    <i t="default" r="3">
      <x v="606"/>
    </i>
    <i r="3">
      <x v="612"/>
      <x v="1362"/>
    </i>
    <i t="default" r="3">
      <x v="612"/>
    </i>
    <i t="default" r="2">
      <x v="3"/>
    </i>
    <i t="default" r="1">
      <x v="23"/>
    </i>
    <i r="1">
      <x v="24"/>
      <x v="28"/>
      <x v="24"/>
      <x v="545"/>
    </i>
    <i t="default" r="3">
      <x v="24"/>
    </i>
    <i r="3">
      <x v="51"/>
      <x v="627"/>
    </i>
    <i r="4">
      <x v="1251"/>
    </i>
    <i t="default" r="3">
      <x v="51"/>
    </i>
    <i r="3">
      <x v="83"/>
      <x v="547"/>
    </i>
    <i r="4">
      <x v="1700"/>
    </i>
    <i t="default" r="3">
      <x v="83"/>
    </i>
    <i r="3">
      <x v="85"/>
      <x v="1197"/>
    </i>
    <i t="default" r="3">
      <x v="85"/>
    </i>
    <i r="3">
      <x v="88"/>
      <x v="551"/>
    </i>
    <i t="default" r="3">
      <x v="88"/>
    </i>
    <i r="3">
      <x v="94"/>
      <x v="230"/>
    </i>
    <i r="4">
      <x v="552"/>
    </i>
    <i r="4">
      <x v="1198"/>
    </i>
    <i r="4">
      <x v="1702"/>
    </i>
    <i t="default" r="3">
      <x v="94"/>
    </i>
    <i r="3">
      <x v="95"/>
      <x v="1025"/>
    </i>
    <i r="4">
      <x v="1480"/>
    </i>
    <i r="4">
      <x v="1705"/>
    </i>
    <i t="default" r="3">
      <x v="95"/>
    </i>
    <i r="3">
      <x v="105"/>
      <x v="1199"/>
    </i>
    <i t="default" r="3">
      <x v="105"/>
    </i>
    <i r="3">
      <x v="106"/>
      <x v="555"/>
    </i>
    <i r="4">
      <x v="1200"/>
    </i>
    <i r="4">
      <x v="1710"/>
    </i>
    <i t="default" r="3">
      <x v="106"/>
    </i>
    <i r="3">
      <x v="108"/>
      <x v="232"/>
    </i>
    <i r="4">
      <x v="1201"/>
    </i>
    <i t="default" r="3">
      <x v="108"/>
    </i>
    <i r="3">
      <x v="115"/>
      <x v="558"/>
    </i>
    <i r="4">
      <x v="1202"/>
    </i>
    <i r="4">
      <x v="1713"/>
    </i>
    <i t="default" r="3">
      <x v="115"/>
    </i>
    <i r="3">
      <x v="116"/>
      <x v="560"/>
    </i>
    <i r="4">
      <x v="1203"/>
    </i>
    <i t="default" r="3">
      <x v="116"/>
    </i>
    <i r="3">
      <x v="149"/>
      <x v="1481"/>
    </i>
    <i t="default" r="3">
      <x v="149"/>
    </i>
    <i r="3">
      <x v="151"/>
      <x v="1204"/>
    </i>
    <i r="4">
      <x v="1482"/>
    </i>
    <i t="default" r="3">
      <x v="151"/>
    </i>
    <i r="3">
      <x v="166"/>
      <x v="1714"/>
    </i>
    <i t="default" r="3">
      <x v="166"/>
    </i>
    <i r="3">
      <x v="170"/>
      <x v="233"/>
    </i>
    <i t="default" r="3">
      <x v="170"/>
    </i>
    <i r="3">
      <x v="172"/>
      <x v="563"/>
    </i>
    <i r="4">
      <x v="1716"/>
    </i>
    <i t="default" r="3">
      <x v="172"/>
    </i>
    <i r="3">
      <x v="177"/>
      <x v="236"/>
    </i>
    <i t="default" r="3">
      <x v="177"/>
    </i>
    <i r="3">
      <x v="212"/>
      <x v="572"/>
    </i>
    <i r="4">
      <x v="1205"/>
    </i>
    <i t="default" r="3">
      <x v="212"/>
    </i>
    <i r="3">
      <x v="213"/>
      <x v="574"/>
    </i>
    <i r="4">
      <x v="1486"/>
    </i>
    <i r="4">
      <x v="1717"/>
    </i>
    <i t="default" r="3">
      <x v="213"/>
    </i>
    <i r="3">
      <x v="297"/>
      <x v="101"/>
    </i>
    <i r="4">
      <x v="1026"/>
    </i>
    <i t="default" r="3">
      <x v="297"/>
    </i>
    <i r="3">
      <x v="305"/>
      <x v="102"/>
    </i>
    <i r="4">
      <x v="1028"/>
    </i>
    <i r="4">
      <x v="1487"/>
    </i>
    <i t="default" r="3">
      <x v="305"/>
    </i>
    <i r="3">
      <x v="307"/>
      <x v="575"/>
    </i>
    <i r="4">
      <x v="1489"/>
    </i>
    <i t="default" r="3">
      <x v="307"/>
    </i>
    <i r="3">
      <x v="319"/>
      <x v="579"/>
    </i>
    <i r="4">
      <x v="1206"/>
    </i>
    <i r="4">
      <x v="1725"/>
    </i>
    <i t="default" r="3">
      <x v="319"/>
    </i>
    <i r="3">
      <x v="325"/>
      <x v="1207"/>
    </i>
    <i t="default" r="3">
      <x v="325"/>
    </i>
    <i r="3">
      <x v="345"/>
      <x v="583"/>
    </i>
    <i r="4">
      <x v="1490"/>
    </i>
    <i t="default" r="3">
      <x v="345"/>
    </i>
    <i r="3">
      <x v="346"/>
      <x v="1031"/>
    </i>
    <i r="4">
      <x v="1208"/>
    </i>
    <i r="4">
      <x v="1726"/>
    </i>
    <i t="default" r="3">
      <x v="346"/>
    </i>
    <i r="3">
      <x v="347"/>
      <x v="1"/>
    </i>
    <i r="4">
      <x v="975"/>
    </i>
    <i r="4">
      <x v="1225"/>
    </i>
    <i r="4">
      <x v="1904"/>
    </i>
    <i t="default" r="3">
      <x v="347"/>
    </i>
    <i r="3">
      <x v="348"/>
      <x v="585"/>
    </i>
    <i r="4">
      <x v="1209"/>
    </i>
    <i r="4">
      <x v="1727"/>
    </i>
    <i t="default" r="3">
      <x v="348"/>
    </i>
    <i r="3">
      <x v="373"/>
      <x v="494"/>
    </i>
    <i r="4">
      <x v="1064"/>
    </i>
    <i r="4">
      <x v="1640"/>
    </i>
    <i t="default" r="3">
      <x v="373"/>
    </i>
    <i r="3">
      <x v="386"/>
      <x v="1029"/>
    </i>
    <i r="4">
      <x v="1492"/>
    </i>
    <i t="default" r="3">
      <x v="386"/>
    </i>
    <i r="3">
      <x v="402"/>
      <x v="586"/>
    </i>
    <i r="4">
      <x v="1210"/>
    </i>
    <i t="default" r="3">
      <x v="402"/>
    </i>
    <i r="3">
      <x v="405"/>
      <x v="600"/>
    </i>
    <i t="default" r="3">
      <x v="405"/>
    </i>
    <i r="3">
      <x v="407"/>
      <x v="1493"/>
    </i>
    <i t="default" r="3">
      <x v="407"/>
    </i>
    <i r="3">
      <x v="413"/>
      <x v="201"/>
    </i>
    <i t="default" r="3">
      <x v="413"/>
    </i>
    <i r="3">
      <x v="414"/>
      <x v="602"/>
    </i>
    <i r="4">
      <x v="1211"/>
    </i>
    <i t="default" r="3">
      <x v="414"/>
    </i>
    <i r="3">
      <x v="415"/>
      <x v="1756"/>
    </i>
    <i t="default" r="3">
      <x v="415"/>
    </i>
    <i r="3">
      <x v="418"/>
      <x v="603"/>
    </i>
    <i r="4">
      <x v="1757"/>
    </i>
    <i t="default" r="3">
      <x v="418"/>
    </i>
    <i r="3">
      <x v="443"/>
      <x v="604"/>
    </i>
    <i r="4">
      <x v="1027"/>
    </i>
    <i t="default" r="3">
      <x v="443"/>
    </i>
    <i r="3">
      <x v="446"/>
      <x v="605"/>
    </i>
    <i r="4">
      <x v="1214"/>
    </i>
    <i t="default" r="3">
      <x v="446"/>
    </i>
    <i r="3">
      <x v="474"/>
      <x v="606"/>
    </i>
    <i r="4">
      <x v="1768"/>
    </i>
    <i t="default" r="3">
      <x v="474"/>
    </i>
    <i r="3">
      <x v="481"/>
      <x v="607"/>
    </i>
    <i t="default" r="3">
      <x v="481"/>
    </i>
    <i r="3">
      <x v="485"/>
      <x v="608"/>
    </i>
    <i r="4">
      <x v="1906"/>
    </i>
    <i t="default" r="3">
      <x v="485"/>
    </i>
    <i r="3">
      <x v="495"/>
      <x v="100"/>
    </i>
    <i t="default" r="3">
      <x v="495"/>
    </i>
    <i r="3">
      <x v="496"/>
      <x v="609"/>
    </i>
    <i t="default" r="3">
      <x v="496"/>
    </i>
    <i r="3">
      <x v="518"/>
      <x v="611"/>
    </i>
    <i r="4">
      <x v="1215"/>
    </i>
    <i t="default" r="3">
      <x v="518"/>
    </i>
    <i r="3">
      <x v="519"/>
      <x v="1496"/>
    </i>
    <i r="4">
      <x v="1907"/>
    </i>
    <i t="default" r="3">
      <x v="519"/>
    </i>
    <i r="3">
      <x v="524"/>
      <x v="1909"/>
    </i>
    <i t="default" r="3">
      <x v="524"/>
    </i>
    <i r="3">
      <x v="569"/>
      <x v="612"/>
    </i>
    <i r="4">
      <x v="1217"/>
    </i>
    <i r="4">
      <x v="1771"/>
    </i>
    <i t="default" r="3">
      <x v="569"/>
    </i>
    <i r="3">
      <x v="594"/>
      <x v="1218"/>
    </i>
    <i t="default" r="3">
      <x v="594"/>
    </i>
    <i r="3">
      <x v="597"/>
      <x v="614"/>
    </i>
    <i r="4">
      <x v="1219"/>
    </i>
    <i t="default" r="3">
      <x v="597"/>
    </i>
    <i r="3">
      <x v="599"/>
      <x v="1030"/>
    </i>
    <i r="4">
      <x v="1502"/>
    </i>
    <i t="default" r="3">
      <x v="599"/>
    </i>
    <i r="3">
      <x v="604"/>
      <x v="615"/>
    </i>
    <i r="4">
      <x v="1220"/>
    </i>
    <i t="default" r="3">
      <x v="604"/>
    </i>
    <i r="3">
      <x v="611"/>
      <x v="1221"/>
    </i>
    <i r="4">
      <x v="1910"/>
    </i>
    <i t="default" r="3">
      <x v="611"/>
    </i>
    <i t="default" r="2">
      <x v="28"/>
    </i>
    <i t="default" r="1">
      <x v="24"/>
    </i>
    <i r="1">
      <x v="25"/>
      <x v="13"/>
      <x v="25"/>
      <x v="368"/>
    </i>
    <i r="4">
      <x v="1866"/>
    </i>
    <i t="default" r="3">
      <x v="25"/>
    </i>
    <i r="3">
      <x v="89"/>
      <x v="393"/>
    </i>
    <i r="4">
      <x v="679"/>
    </i>
    <i r="4">
      <x v="1258"/>
    </i>
    <i t="default" r="3">
      <x v="89"/>
    </i>
    <i r="3">
      <x v="112"/>
      <x v="691"/>
    </i>
    <i r="4">
      <x v="1893"/>
    </i>
    <i t="default" r="3">
      <x v="112"/>
    </i>
    <i r="3">
      <x v="125"/>
      <x v="405"/>
    </i>
    <i t="default" r="3">
      <x v="125"/>
    </i>
    <i r="3">
      <x v="131"/>
      <x v="1270"/>
    </i>
    <i r="4">
      <x v="1908"/>
    </i>
    <i t="default" r="3">
      <x v="131"/>
    </i>
    <i r="3">
      <x v="168"/>
      <x v="1931"/>
    </i>
    <i t="default" r="3">
      <x v="168"/>
    </i>
    <i r="3">
      <x v="323"/>
      <x v="1314"/>
    </i>
    <i t="default" r="3">
      <x v="323"/>
    </i>
    <i r="3">
      <x v="326"/>
      <x v="1196"/>
    </i>
    <i t="default" r="3">
      <x v="326"/>
    </i>
    <i r="3">
      <x v="447"/>
      <x v="698"/>
    </i>
    <i t="default" r="3">
      <x v="447"/>
    </i>
    <i r="3">
      <x v="587"/>
      <x v="1816"/>
    </i>
    <i t="default" r="3">
      <x v="587"/>
    </i>
    <i t="default" r="2">
      <x v="13"/>
    </i>
    <i t="default" r="1">
      <x v="25"/>
    </i>
    <i r="1">
      <x v="26"/>
      <x v="57"/>
      <x v="196"/>
      <x v="1086"/>
    </i>
    <i t="default" r="3">
      <x v="196"/>
    </i>
    <i r="3">
      <x v="198"/>
      <x v="3"/>
    </i>
    <i r="4">
      <x v="1086"/>
    </i>
    <i r="4">
      <x v="1845"/>
    </i>
    <i t="default" r="3">
      <x v="198"/>
    </i>
    <i r="3">
      <x v="199"/>
      <x v="3"/>
    </i>
    <i r="4">
      <x v="1086"/>
    </i>
    <i r="4">
      <x v="1845"/>
    </i>
    <i t="default" r="3">
      <x v="199"/>
    </i>
    <i t="default" r="2">
      <x v="57"/>
    </i>
    <i t="default" r="1">
      <x v="26"/>
    </i>
    <i r="1">
      <x v="27"/>
      <x v="35"/>
      <x v="187"/>
      <x v="445"/>
    </i>
    <i r="4">
      <x v="1002"/>
    </i>
    <i r="4">
      <x v="1594"/>
    </i>
    <i t="default" r="3">
      <x v="187"/>
    </i>
    <i r="3">
      <x v="192"/>
      <x v="146"/>
    </i>
    <i r="4">
      <x v="149"/>
    </i>
    <i r="4">
      <x v="152"/>
    </i>
    <i r="4">
      <x v="153"/>
    </i>
    <i r="4">
      <x v="154"/>
    </i>
    <i r="4">
      <x v="260"/>
    </i>
    <i r="4">
      <x v="268"/>
    </i>
    <i r="4">
      <x v="269"/>
    </i>
    <i r="4">
      <x v="270"/>
    </i>
    <i r="4">
      <x v="271"/>
    </i>
    <i r="4">
      <x v="272"/>
    </i>
    <i r="4">
      <x v="434"/>
    </i>
    <i r="4">
      <x v="499"/>
    </i>
    <i r="4">
      <x v="501"/>
    </i>
    <i r="4">
      <x v="502"/>
    </i>
    <i r="4">
      <x v="503"/>
    </i>
    <i r="4">
      <x v="991"/>
    </i>
    <i r="4">
      <x v="1179"/>
    </i>
    <i r="4">
      <x v="1226"/>
    </i>
    <i r="4">
      <x v="1227"/>
    </i>
    <i r="4">
      <x v="1228"/>
    </i>
    <i r="4">
      <x v="1239"/>
    </i>
    <i r="4">
      <x v="1284"/>
    </i>
    <i r="4">
      <x v="1285"/>
    </i>
    <i r="4">
      <x v="1308"/>
    </i>
    <i r="4">
      <x v="1309"/>
    </i>
    <i r="4">
      <x v="1582"/>
    </i>
    <i r="4">
      <x v="1729"/>
    </i>
    <i r="4">
      <x v="1730"/>
    </i>
    <i r="4">
      <x v="1731"/>
    </i>
    <i r="4">
      <x v="1732"/>
    </i>
    <i r="4">
      <x v="1733"/>
    </i>
    <i r="4">
      <x v="1734"/>
    </i>
    <i r="4">
      <x v="1735"/>
    </i>
    <i r="4">
      <x v="1736"/>
    </i>
    <i r="4">
      <x v="1737"/>
    </i>
    <i r="4">
      <x v="1750"/>
    </i>
    <i r="4">
      <x v="1856"/>
    </i>
    <i r="4">
      <x v="1882"/>
    </i>
    <i t="default" r="3">
      <x v="192"/>
    </i>
    <i r="3">
      <x v="193"/>
      <x v="441"/>
    </i>
    <i r="4">
      <x v="998"/>
    </i>
    <i r="4">
      <x v="1590"/>
    </i>
    <i t="default" r="3">
      <x v="193"/>
    </i>
    <i r="3">
      <x v="194"/>
      <x v="443"/>
    </i>
    <i r="4">
      <x v="1000"/>
    </i>
    <i r="4">
      <x v="1592"/>
    </i>
    <i t="default" r="3">
      <x v="194"/>
    </i>
    <i t="default" r="2">
      <x v="35"/>
    </i>
    <i t="default" r="1">
      <x v="27"/>
    </i>
    <i r="1">
      <x v="28"/>
      <x v="14"/>
      <x v="140"/>
      <x v="1274"/>
    </i>
    <i t="default" r="3">
      <x v="140"/>
    </i>
    <i r="3">
      <x v="141"/>
      <x v="1833"/>
    </i>
    <i t="default" r="3">
      <x v="141"/>
    </i>
    <i r="3">
      <x v="321"/>
      <x v="1223"/>
    </i>
    <i t="default" r="3">
      <x v="321"/>
    </i>
    <i r="3">
      <x v="373"/>
      <x v="1640"/>
    </i>
    <i t="default" r="3">
      <x v="373"/>
    </i>
    <i r="3">
      <x v="398"/>
      <x v="159"/>
    </i>
    <i t="default" r="3">
      <x v="398"/>
    </i>
    <i r="3">
      <x v="427"/>
      <x v="49"/>
    </i>
    <i t="default" r="3">
      <x v="427"/>
    </i>
    <i t="default" r="2">
      <x v="14"/>
    </i>
    <i t="default" r="1">
      <x v="28"/>
    </i>
    <i r="1">
      <x v="29"/>
      <x v="27"/>
      <x v="338"/>
      <x v="1698"/>
    </i>
    <i t="default" r="3">
      <x v="338"/>
    </i>
    <i r="3">
      <x v="347"/>
      <x v="1"/>
    </i>
    <i r="4">
      <x v="975"/>
    </i>
    <i r="4">
      <x v="1225"/>
    </i>
    <i r="4">
      <x v="1904"/>
    </i>
    <i t="default" r="3">
      <x v="347"/>
    </i>
    <i r="3">
      <x v="373"/>
      <x v="1640"/>
    </i>
    <i t="default" r="3">
      <x v="373"/>
    </i>
    <i r="3">
      <x v="482"/>
      <x v="1495"/>
    </i>
    <i r="4">
      <x v="1769"/>
    </i>
    <i t="default" r="3">
      <x v="482"/>
    </i>
    <i r="3">
      <x v="491"/>
      <x v="735"/>
    </i>
    <i t="default" r="3">
      <x v="491"/>
    </i>
    <i r="3">
      <x v="499"/>
      <x v="979"/>
    </i>
    <i t="default" r="3">
      <x v="499"/>
    </i>
    <i r="3">
      <x v="508"/>
      <x v="1277"/>
    </i>
    <i t="default" r="3">
      <x v="508"/>
    </i>
    <i r="3">
      <x v="524"/>
      <x v="877"/>
    </i>
    <i r="4">
      <x v="1216"/>
    </i>
    <i t="default" r="3">
      <x v="524"/>
    </i>
    <i r="3">
      <x v="570"/>
      <x v="1023"/>
    </i>
    <i t="default" r="3">
      <x v="570"/>
    </i>
    <i r="3">
      <x v="581"/>
      <x v="1033"/>
    </i>
    <i t="default" r="3">
      <x v="581"/>
    </i>
    <i t="default" r="2">
      <x v="27"/>
    </i>
    <i t="default" r="1">
      <x v="29"/>
    </i>
    <i r="1">
      <x v="30"/>
      <x v="59"/>
      <x v="133"/>
      <x v="1831"/>
    </i>
    <i t="default" r="3">
      <x v="133"/>
    </i>
    <i r="3">
      <x v="207"/>
      <x v="454"/>
    </i>
    <i r="4">
      <x v="1176"/>
    </i>
    <i r="4">
      <x v="1839"/>
    </i>
    <i t="default" r="3">
      <x v="207"/>
    </i>
    <i r="3">
      <x v="374"/>
      <x v="331"/>
    </i>
    <i r="4">
      <x v="843"/>
    </i>
    <i t="default" r="3">
      <x v="374"/>
    </i>
    <i r="3">
      <x v="377"/>
      <x v="178"/>
    </i>
    <i r="4">
      <x v="610"/>
    </i>
    <i r="4">
      <x v="1147"/>
    </i>
    <i t="default" r="3">
      <x v="377"/>
    </i>
    <i r="3">
      <x v="548"/>
      <x v="244"/>
    </i>
    <i r="4">
      <x v="1367"/>
    </i>
    <i r="4">
      <x v="1800"/>
    </i>
    <i t="default" r="3">
      <x v="548"/>
    </i>
    <i r="3">
      <x v="609"/>
      <x v="336"/>
    </i>
    <i r="4">
      <x v="1005"/>
    </i>
    <i r="4">
      <x v="1887"/>
    </i>
    <i t="default" r="3">
      <x v="609"/>
    </i>
    <i t="default" r="2">
      <x v="59"/>
    </i>
    <i t="default" r="1">
      <x v="30"/>
    </i>
    <i r="1">
      <x v="31"/>
      <x v="24"/>
      <x v="188"/>
      <x v="642"/>
    </i>
    <i t="default" r="3">
      <x v="188"/>
    </i>
    <i t="default" r="2">
      <x v="24"/>
    </i>
    <i t="default" r="1">
      <x v="31"/>
    </i>
    <i r="1">
      <x v="32"/>
      <x v="46"/>
      <x v="567"/>
      <x v="1369"/>
    </i>
    <i r="4">
      <x v="1883"/>
    </i>
    <i t="default" r="3">
      <x v="567"/>
    </i>
    <i t="default" r="2">
      <x v="46"/>
    </i>
    <i t="default" r="1">
      <x v="32"/>
    </i>
    <i r="1">
      <x v="33"/>
      <x v="53"/>
      <x v="189"/>
      <x v="643"/>
    </i>
    <i t="default" r="3">
      <x v="189"/>
    </i>
    <i t="default" r="2">
      <x v="53"/>
    </i>
    <i t="default" r="1">
      <x v="33"/>
    </i>
    <i r="1">
      <x v="34"/>
      <x v="21"/>
      <x v="380"/>
      <x v="1738"/>
    </i>
    <i t="default" r="3">
      <x v="380"/>
    </i>
    <i t="default" r="2">
      <x v="21"/>
    </i>
    <i t="default" r="1">
      <x v="34"/>
    </i>
    <i r="1">
      <x v="35"/>
      <x v="22"/>
      <x v="208"/>
      <x v="44"/>
    </i>
    <i r="4">
      <x v="1840"/>
    </i>
    <i t="default" r="3">
      <x v="208"/>
    </i>
    <i t="default" r="2">
      <x v="22"/>
    </i>
    <i t="default" r="1">
      <x v="35"/>
    </i>
    <i r="1">
      <x v="36"/>
      <x v="36"/>
      <x v="576"/>
      <x v="1954"/>
    </i>
    <i t="default" r="3">
      <x v="576"/>
    </i>
    <i t="default" r="2">
      <x v="36"/>
    </i>
    <i t="default" r="1">
      <x v="36"/>
    </i>
    <i r="1">
      <x v="37"/>
      <x v="43"/>
      <x v="114"/>
      <x v="636"/>
    </i>
    <i r="4">
      <x v="1829"/>
    </i>
    <i t="default" r="3">
      <x v="114"/>
    </i>
    <i r="3">
      <x v="189"/>
      <x v="643"/>
    </i>
    <i t="default" r="3">
      <x v="189"/>
    </i>
    <i r="3">
      <x v="214"/>
      <x v="1193"/>
    </i>
    <i t="default" r="3">
      <x v="214"/>
    </i>
    <i r="3">
      <x v="362"/>
      <x v="1763"/>
    </i>
    <i t="default" r="3">
      <x v="362"/>
    </i>
    <i r="3">
      <x v="404"/>
      <x v="1960"/>
    </i>
    <i t="default" r="3">
      <x v="404"/>
    </i>
    <i r="3">
      <x v="451"/>
      <x v="1777"/>
    </i>
    <i t="default" r="3">
      <x v="451"/>
    </i>
    <i r="3">
      <x v="488"/>
      <x v="1276"/>
    </i>
    <i t="default" r="3">
      <x v="488"/>
    </i>
    <i r="3">
      <x v="527"/>
      <x v="1962"/>
    </i>
    <i t="default" r="3">
      <x v="527"/>
    </i>
    <i r="3">
      <x v="528"/>
      <x v="239"/>
    </i>
    <i t="default" r="3">
      <x v="528"/>
    </i>
    <i r="3">
      <x v="534"/>
      <x v="1589"/>
    </i>
    <i t="default" r="3">
      <x v="534"/>
    </i>
    <i r="3">
      <x v="547"/>
      <x v="46"/>
    </i>
    <i t="default" r="3">
      <x v="547"/>
    </i>
    <i r="3">
      <x v="619"/>
      <x v="1888"/>
    </i>
    <i t="default" r="3">
      <x v="619"/>
    </i>
    <i t="default" r="2">
      <x v="43"/>
    </i>
    <i t="default" r="1">
      <x v="37"/>
    </i>
    <i r="1">
      <x v="38"/>
      <x v="42"/>
      <x v="586"/>
      <x v="1961"/>
    </i>
    <i t="default" r="3">
      <x v="586"/>
    </i>
    <i t="default" r="2">
      <x v="42"/>
    </i>
    <i t="default" r="1">
      <x v="38"/>
    </i>
    <i r="1">
      <x v="39"/>
      <x v="10"/>
      <x v="189"/>
      <x v="643"/>
    </i>
    <i r="4">
      <x v="1838"/>
    </i>
    <i t="default" r="3">
      <x v="189"/>
    </i>
    <i r="3">
      <x v="535"/>
      <x v="1959"/>
    </i>
    <i t="default" r="3">
      <x v="535"/>
    </i>
    <i t="default" r="2">
      <x v="10"/>
    </i>
    <i t="default" r="1">
      <x v="39"/>
    </i>
    <i r="1">
      <x v="40"/>
      <x v="60"/>
      <x v="373"/>
      <x v="494"/>
    </i>
    <i t="default" r="3">
      <x v="373"/>
    </i>
    <i r="3">
      <x v="416"/>
      <x v="1212"/>
    </i>
    <i t="default" r="3">
      <x v="416"/>
    </i>
    <i r="3">
      <x v="431"/>
      <x v="1213"/>
    </i>
    <i t="default" r="3">
      <x v="431"/>
    </i>
    <i r="3">
      <x v="577"/>
      <x v="1372"/>
    </i>
    <i t="default" r="3">
      <x v="577"/>
    </i>
    <i t="default" r="2">
      <x v="60"/>
    </i>
    <i t="default" r="1">
      <x v="40"/>
    </i>
    <i r="1">
      <x v="41"/>
      <x v="41"/>
      <x v="189"/>
      <x v="643"/>
    </i>
    <i t="default" r="3">
      <x v="189"/>
    </i>
    <i r="3">
      <x v="422"/>
      <x v="1172"/>
    </i>
    <i r="4">
      <x v="1776"/>
    </i>
    <i t="default" r="3">
      <x v="422"/>
    </i>
    <i r="3">
      <x v="535"/>
      <x v="988"/>
    </i>
    <i t="default" r="3">
      <x v="535"/>
    </i>
    <i r="3">
      <x v="566"/>
      <x v="1881"/>
    </i>
    <i t="default" r="3">
      <x v="566"/>
    </i>
    <i t="default" r="2">
      <x v="41"/>
    </i>
    <i t="default" r="1">
      <x v="41"/>
    </i>
    <i r="1">
      <x v="42"/>
      <x v="11"/>
      <x v="8"/>
      <x v="187"/>
    </i>
    <i t="default" r="3">
      <x v="8"/>
    </i>
    <i r="3">
      <x v="15"/>
      <x v="1864"/>
    </i>
    <i t="default" r="3">
      <x v="15"/>
    </i>
    <i r="3">
      <x v="66"/>
      <x v="459"/>
    </i>
    <i r="4">
      <x v="462"/>
    </i>
    <i r="4">
      <x v="1550"/>
    </i>
    <i t="default" r="3">
      <x v="66"/>
    </i>
    <i r="3">
      <x v="67"/>
      <x v="30"/>
    </i>
    <i r="4">
      <x v="447"/>
    </i>
    <i r="4">
      <x v="1024"/>
    </i>
    <i r="4">
      <x v="1549"/>
    </i>
    <i t="default" r="3">
      <x v="67"/>
    </i>
    <i r="3">
      <x v="191"/>
      <x v="1111"/>
    </i>
    <i t="default" r="3">
      <x v="191"/>
    </i>
    <i r="3">
      <x v="374"/>
      <x v="331"/>
    </i>
    <i r="4">
      <x v="843"/>
    </i>
    <i t="default" r="3">
      <x v="374"/>
    </i>
    <i r="3">
      <x v="377"/>
      <x v="178"/>
    </i>
    <i r="4">
      <x v="610"/>
    </i>
    <i r="4">
      <x v="1147"/>
    </i>
    <i t="default" r="3">
      <x v="377"/>
    </i>
    <i r="3">
      <x v="385"/>
      <x v="1767"/>
    </i>
    <i t="default" r="3">
      <x v="385"/>
    </i>
    <i r="3">
      <x v="390"/>
      <x v="1770"/>
    </i>
    <i t="default" r="3">
      <x v="390"/>
    </i>
    <i r="3">
      <x v="478"/>
      <x v="90"/>
    </i>
    <i r="4">
      <x v="1785"/>
    </i>
    <i t="default" r="3">
      <x v="478"/>
    </i>
    <i r="3">
      <x v="504"/>
      <x v="28"/>
    </i>
    <i r="4">
      <x v="972"/>
    </i>
    <i t="default" r="3">
      <x v="504"/>
    </i>
    <i r="3">
      <x v="514"/>
      <x v="1950"/>
    </i>
    <i t="default" r="3">
      <x v="514"/>
    </i>
    <i r="3">
      <x v="522"/>
      <x v="1355"/>
    </i>
    <i t="default" r="3">
      <x v="522"/>
    </i>
    <i r="3">
      <x v="538"/>
      <x v="1297"/>
    </i>
    <i t="default" r="3">
      <x v="538"/>
    </i>
    <i r="3">
      <x v="553"/>
      <x v="1663"/>
    </i>
    <i t="default" r="3">
      <x v="553"/>
    </i>
    <i r="3">
      <x v="562"/>
      <x v="315"/>
    </i>
    <i r="4">
      <x v="791"/>
    </i>
    <i t="default" r="3">
      <x v="562"/>
    </i>
    <i r="3">
      <x v="586"/>
      <x v="1961"/>
    </i>
    <i t="default" r="3">
      <x v="586"/>
    </i>
    <i r="3">
      <x v="609"/>
      <x v="336"/>
    </i>
    <i r="4">
      <x v="1005"/>
    </i>
    <i r="4">
      <x v="1361"/>
    </i>
    <i r="4">
      <x v="1887"/>
    </i>
    <i t="default" r="3">
      <x v="609"/>
    </i>
    <i t="default" r="2">
      <x v="11"/>
    </i>
    <i t="default" r="1">
      <x v="42"/>
    </i>
    <i r="1">
      <x v="43"/>
      <x v="32"/>
      <x v="510"/>
      <x v="401"/>
    </i>
    <i t="default" r="3">
      <x v="510"/>
    </i>
    <i t="default" r="2">
      <x v="32"/>
    </i>
    <i t="default" r="1">
      <x v="43"/>
    </i>
    <i r="1">
      <x v="44"/>
      <x v="31"/>
      <x v="382"/>
      <x v="404"/>
    </i>
    <i t="default" r="3">
      <x v="382"/>
    </i>
    <i t="default" r="2">
      <x v="31"/>
    </i>
    <i t="default" r="1">
      <x v="44"/>
    </i>
    <i r="1">
      <x v="45"/>
      <x v="30"/>
      <x v="381"/>
      <x v="408"/>
    </i>
    <i t="default" r="3">
      <x v="381"/>
    </i>
    <i r="3">
      <x v="433"/>
      <x v="400"/>
    </i>
    <i t="default" r="3">
      <x v="433"/>
    </i>
    <i t="default" r="2">
      <x v="30"/>
    </i>
    <i t="default" r="1">
      <x v="45"/>
    </i>
    <i r="1">
      <x v="46"/>
      <x v="29"/>
      <x v="1"/>
      <x v="1667"/>
    </i>
    <i r="4">
      <x v="1670"/>
    </i>
    <i r="4">
      <x v="1671"/>
    </i>
    <i r="4">
      <x v="1672"/>
    </i>
    <i r="4">
      <x v="1673"/>
    </i>
    <i r="4">
      <x v="1675"/>
    </i>
    <i r="4">
      <x v="1676"/>
    </i>
    <i r="4">
      <x v="1680"/>
    </i>
    <i r="4">
      <x v="1681"/>
    </i>
    <i r="4">
      <x v="1682"/>
    </i>
    <i r="4">
      <x v="1683"/>
    </i>
    <i r="4">
      <x v="1685"/>
    </i>
    <i r="4">
      <x v="1688"/>
    </i>
    <i r="4">
      <x v="1690"/>
    </i>
    <i t="default" r="3">
      <x v="1"/>
    </i>
    <i t="default" r="2">
      <x v="29"/>
    </i>
    <i t="default" r="1">
      <x v="46"/>
    </i>
    <i r="1">
      <x v="47"/>
      <x v="26"/>
      <x v="51"/>
      <x v="977"/>
    </i>
    <i t="default" r="3">
      <x v="51"/>
    </i>
    <i r="3">
      <x v="53"/>
      <x v="475"/>
    </i>
    <i t="default" r="3">
      <x v="53"/>
    </i>
    <i r="3">
      <x v="54"/>
      <x v="514"/>
    </i>
    <i r="4">
      <x v="983"/>
    </i>
    <i t="default" r="3">
      <x v="54"/>
    </i>
    <i r="3">
      <x v="129"/>
      <x v="1568"/>
    </i>
    <i t="default" r="3">
      <x v="129"/>
    </i>
    <i r="3">
      <x v="343"/>
      <x v="1555"/>
    </i>
    <i t="default" r="3">
      <x v="343"/>
    </i>
    <i t="default" r="2">
      <x v="26"/>
    </i>
    <i t="default" r="1">
      <x v="47"/>
    </i>
    <i r="1">
      <x v="48"/>
      <x v="18"/>
      <x v="1"/>
      <x/>
    </i>
    <i r="4">
      <x v="2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4">
      <x v="24"/>
    </i>
    <i r="4">
      <x v="25"/>
    </i>
    <i r="4">
      <x v="26"/>
    </i>
    <i r="4">
      <x v="27"/>
    </i>
    <i r="4">
      <x v="31"/>
    </i>
    <i r="4">
      <x v="32"/>
    </i>
    <i r="4">
      <x v="33"/>
    </i>
    <i r="4">
      <x v="34"/>
    </i>
    <i r="4">
      <x v="35"/>
    </i>
    <i r="4">
      <x v="36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4">
      <x v="234"/>
    </i>
    <i r="4">
      <x v="314"/>
    </i>
    <i r="4">
      <x v="322"/>
    </i>
    <i r="4">
      <x v="323"/>
    </i>
    <i r="4">
      <x v="324"/>
    </i>
    <i r="4">
      <x v="325"/>
    </i>
    <i r="4">
      <x v="326"/>
    </i>
    <i r="4">
      <x v="327"/>
    </i>
    <i r="4">
      <x v="328"/>
    </i>
    <i r="4">
      <x v="329"/>
    </i>
    <i r="4">
      <x v="330"/>
    </i>
    <i r="4">
      <x v="333"/>
    </i>
    <i r="4">
      <x v="337"/>
    </i>
    <i r="4">
      <x v="339"/>
    </i>
    <i r="4">
      <x v="341"/>
    </i>
    <i r="4">
      <x v="343"/>
    </i>
    <i r="4">
      <x v="344"/>
    </i>
    <i r="4">
      <x v="345"/>
    </i>
    <i r="4">
      <x v="346"/>
    </i>
    <i r="4">
      <x v="347"/>
    </i>
    <i r="4">
      <x v="348"/>
    </i>
    <i r="4">
      <x v="349"/>
    </i>
    <i r="4">
      <x v="350"/>
    </i>
    <i r="4">
      <x v="351"/>
    </i>
    <i r="4">
      <x v="352"/>
    </i>
    <i r="4">
      <x v="353"/>
    </i>
    <i r="4">
      <x v="354"/>
    </i>
    <i r="4">
      <x v="355"/>
    </i>
    <i r="4">
      <x v="356"/>
    </i>
    <i r="4">
      <x v="418"/>
    </i>
    <i r="4">
      <x v="419"/>
    </i>
    <i r="4">
      <x v="420"/>
    </i>
    <i r="4">
      <x v="421"/>
    </i>
    <i r="4">
      <x v="422"/>
    </i>
    <i r="4">
      <x v="423"/>
    </i>
    <i r="4">
      <x v="424"/>
    </i>
    <i r="4">
      <x v="425"/>
    </i>
    <i r="4">
      <x v="426"/>
    </i>
    <i r="4">
      <x v="427"/>
    </i>
    <i r="4">
      <x v="428"/>
    </i>
    <i r="4">
      <x v="429"/>
    </i>
    <i r="4">
      <x v="430"/>
    </i>
    <i r="4">
      <x v="431"/>
    </i>
    <i r="4">
      <x v="451"/>
    </i>
    <i r="4">
      <x v="460"/>
    </i>
    <i r="4">
      <x v="461"/>
    </i>
    <i r="4">
      <x v="463"/>
    </i>
    <i r="4">
      <x v="464"/>
    </i>
    <i r="4">
      <x v="465"/>
    </i>
    <i r="4">
      <x v="466"/>
    </i>
    <i r="4">
      <x v="468"/>
    </i>
    <i r="4">
      <x v="469"/>
    </i>
    <i r="4">
      <x v="470"/>
    </i>
    <i r="4">
      <x v="471"/>
    </i>
    <i r="4">
      <x v="473"/>
    </i>
    <i r="4">
      <x v="477"/>
    </i>
    <i r="4">
      <x v="478"/>
    </i>
    <i r="4">
      <x v="479"/>
    </i>
    <i r="4">
      <x v="515"/>
    </i>
    <i r="4">
      <x v="517"/>
    </i>
    <i r="4">
      <x v="518"/>
    </i>
    <i r="4">
      <x v="519"/>
    </i>
    <i r="4">
      <x v="520"/>
    </i>
    <i r="4">
      <x v="521"/>
    </i>
    <i r="4">
      <x v="522"/>
    </i>
    <i r="4">
      <x v="523"/>
    </i>
    <i r="4">
      <x v="524"/>
    </i>
    <i r="4">
      <x v="525"/>
    </i>
    <i r="4">
      <x v="526"/>
    </i>
    <i r="4">
      <x v="527"/>
    </i>
    <i r="4">
      <x v="528"/>
    </i>
    <i r="4">
      <x v="529"/>
    </i>
    <i r="4">
      <x v="530"/>
    </i>
    <i r="4">
      <x v="531"/>
    </i>
    <i r="4">
      <x v="532"/>
    </i>
    <i r="4">
      <x v="534"/>
    </i>
    <i r="4">
      <x v="535"/>
    </i>
    <i r="4">
      <x v="536"/>
    </i>
    <i r="4">
      <x v="539"/>
    </i>
    <i r="4">
      <x v="541"/>
    </i>
    <i r="4">
      <x v="542"/>
    </i>
    <i r="4">
      <x v="546"/>
    </i>
    <i r="4">
      <x v="550"/>
    </i>
    <i r="4">
      <x v="553"/>
    </i>
    <i r="4">
      <x v="554"/>
    </i>
    <i r="4">
      <x v="556"/>
    </i>
    <i r="4">
      <x v="557"/>
    </i>
    <i r="4">
      <x v="559"/>
    </i>
    <i r="4">
      <x v="562"/>
    </i>
    <i r="4">
      <x v="564"/>
    </i>
    <i r="4">
      <x v="565"/>
    </i>
    <i r="4">
      <x v="567"/>
    </i>
    <i r="4">
      <x v="568"/>
    </i>
    <i r="4">
      <x v="569"/>
    </i>
    <i r="4">
      <x v="570"/>
    </i>
    <i r="4">
      <x v="576"/>
    </i>
    <i r="4">
      <x v="577"/>
    </i>
    <i r="4">
      <x v="580"/>
    </i>
    <i r="4">
      <x v="582"/>
    </i>
    <i r="4">
      <x v="620"/>
    </i>
    <i r="4">
      <x v="634"/>
    </i>
    <i r="4">
      <x v="635"/>
    </i>
    <i r="4">
      <x v="638"/>
    </i>
    <i r="4">
      <x v="700"/>
    </i>
    <i r="4">
      <x v="701"/>
    </i>
    <i r="4">
      <x v="743"/>
    </i>
    <i r="4">
      <x v="744"/>
    </i>
    <i r="4">
      <x v="745"/>
    </i>
    <i r="4">
      <x v="746"/>
    </i>
    <i r="4">
      <x v="747"/>
    </i>
    <i r="4">
      <x v="748"/>
    </i>
    <i r="4">
      <x v="749"/>
    </i>
    <i r="4">
      <x v="750"/>
    </i>
    <i r="4">
      <x v="751"/>
    </i>
    <i r="4">
      <x v="752"/>
    </i>
    <i r="4">
      <x v="754"/>
    </i>
    <i r="4">
      <x v="755"/>
    </i>
    <i r="4">
      <x v="756"/>
    </i>
    <i r="4">
      <x v="757"/>
    </i>
    <i r="4">
      <x v="758"/>
    </i>
    <i r="4">
      <x v="759"/>
    </i>
    <i r="4">
      <x v="760"/>
    </i>
    <i r="4">
      <x v="761"/>
    </i>
    <i r="4">
      <x v="762"/>
    </i>
    <i r="4">
      <x v="763"/>
    </i>
    <i r="4">
      <x v="764"/>
    </i>
    <i r="4">
      <x v="765"/>
    </i>
    <i r="4">
      <x v="766"/>
    </i>
    <i r="4">
      <x v="767"/>
    </i>
    <i r="4">
      <x v="768"/>
    </i>
    <i r="4">
      <x v="769"/>
    </i>
    <i r="4">
      <x v="770"/>
    </i>
    <i r="4">
      <x v="771"/>
    </i>
    <i r="4">
      <x v="773"/>
    </i>
    <i r="4">
      <x v="774"/>
    </i>
    <i r="4">
      <x v="775"/>
    </i>
    <i r="4">
      <x v="776"/>
    </i>
    <i r="4">
      <x v="777"/>
    </i>
    <i r="4">
      <x v="778"/>
    </i>
    <i r="4">
      <x v="779"/>
    </i>
    <i r="4">
      <x v="780"/>
    </i>
    <i r="4">
      <x v="781"/>
    </i>
    <i r="4">
      <x v="782"/>
    </i>
    <i r="4">
      <x v="783"/>
    </i>
    <i r="4">
      <x v="784"/>
    </i>
    <i r="4">
      <x v="785"/>
    </i>
    <i r="4">
      <x v="787"/>
    </i>
    <i r="4">
      <x v="789"/>
    </i>
    <i r="4">
      <x v="790"/>
    </i>
    <i r="4">
      <x v="792"/>
    </i>
    <i r="4">
      <x v="794"/>
    </i>
    <i r="4">
      <x v="795"/>
    </i>
    <i r="4">
      <x v="796"/>
    </i>
    <i r="4">
      <x v="797"/>
    </i>
    <i r="4">
      <x v="798"/>
    </i>
    <i r="4">
      <x v="799"/>
    </i>
    <i r="4">
      <x v="800"/>
    </i>
    <i r="4">
      <x v="802"/>
    </i>
    <i r="4">
      <x v="803"/>
    </i>
    <i r="4">
      <x v="807"/>
    </i>
    <i r="4">
      <x v="808"/>
    </i>
    <i r="4">
      <x v="809"/>
    </i>
    <i r="4">
      <x v="814"/>
    </i>
    <i r="4">
      <x v="845"/>
    </i>
    <i r="4">
      <x v="976"/>
    </i>
    <i r="4">
      <x v="1043"/>
    </i>
    <i r="4">
      <x v="1045"/>
    </i>
    <i r="4">
      <x v="1047"/>
    </i>
    <i r="4">
      <x v="1048"/>
    </i>
    <i r="4">
      <x v="1049"/>
    </i>
    <i r="4">
      <x v="1051"/>
    </i>
    <i r="4">
      <x v="1053"/>
    </i>
    <i r="4">
      <x v="1054"/>
    </i>
    <i r="4">
      <x v="1055"/>
    </i>
    <i r="4">
      <x v="1057"/>
    </i>
    <i r="4">
      <x v="1058"/>
    </i>
    <i r="4">
      <x v="1059"/>
    </i>
    <i r="4">
      <x v="1069"/>
    </i>
    <i r="4">
      <x v="1070"/>
    </i>
    <i r="4">
      <x v="1071"/>
    </i>
    <i r="4">
      <x v="1072"/>
    </i>
    <i r="4">
      <x v="1073"/>
    </i>
    <i r="4">
      <x v="1074"/>
    </i>
    <i r="4">
      <x v="1075"/>
    </i>
    <i r="4">
      <x v="1076"/>
    </i>
    <i r="4">
      <x v="1077"/>
    </i>
    <i r="4">
      <x v="1078"/>
    </i>
    <i r="4">
      <x v="1079"/>
    </i>
    <i r="4">
      <x v="1080"/>
    </i>
    <i r="4">
      <x v="1081"/>
    </i>
    <i r="4">
      <x v="1082"/>
    </i>
    <i r="4">
      <x v="1083"/>
    </i>
    <i r="4">
      <x v="1084"/>
    </i>
    <i r="4">
      <x v="1085"/>
    </i>
    <i r="4">
      <x v="1152"/>
    </i>
    <i r="4">
      <x v="1173"/>
    </i>
    <i r="4">
      <x v="1315"/>
    </i>
    <i r="4">
      <x v="1316"/>
    </i>
    <i r="4">
      <x v="1317"/>
    </i>
    <i r="4">
      <x v="1318"/>
    </i>
    <i r="4">
      <x v="1319"/>
    </i>
    <i r="4">
      <x v="1320"/>
    </i>
    <i r="4">
      <x v="1321"/>
    </i>
    <i r="4">
      <x v="1322"/>
    </i>
    <i r="4">
      <x v="1323"/>
    </i>
    <i r="4">
      <x v="1324"/>
    </i>
    <i r="4">
      <x v="1325"/>
    </i>
    <i r="4">
      <x v="1326"/>
    </i>
    <i r="4">
      <x v="1327"/>
    </i>
    <i r="4">
      <x v="1328"/>
    </i>
    <i r="4">
      <x v="1329"/>
    </i>
    <i r="4">
      <x v="1330"/>
    </i>
    <i r="4">
      <x v="1331"/>
    </i>
    <i r="4">
      <x v="1332"/>
    </i>
    <i r="4">
      <x v="1333"/>
    </i>
    <i r="4">
      <x v="1334"/>
    </i>
    <i r="4">
      <x v="1335"/>
    </i>
    <i r="4">
      <x v="1336"/>
    </i>
    <i r="4">
      <x v="1337"/>
    </i>
    <i r="4">
      <x v="1338"/>
    </i>
    <i r="4">
      <x v="1339"/>
    </i>
    <i r="4">
      <x v="1340"/>
    </i>
    <i r="4">
      <x v="1341"/>
    </i>
    <i r="4">
      <x v="1342"/>
    </i>
    <i r="4">
      <x v="1343"/>
    </i>
    <i r="4">
      <x v="1344"/>
    </i>
    <i r="4">
      <x v="1345"/>
    </i>
    <i r="4">
      <x v="1382"/>
    </i>
    <i r="4">
      <x v="1383"/>
    </i>
    <i r="4">
      <x v="1384"/>
    </i>
    <i r="4">
      <x v="1385"/>
    </i>
    <i r="4">
      <x v="1386"/>
    </i>
    <i r="4">
      <x v="1387"/>
    </i>
    <i r="4">
      <x v="1388"/>
    </i>
    <i r="4">
      <x v="1389"/>
    </i>
    <i r="4">
      <x v="1390"/>
    </i>
    <i r="4">
      <x v="1391"/>
    </i>
    <i r="4">
      <x v="1392"/>
    </i>
    <i r="4">
      <x v="1393"/>
    </i>
    <i r="4">
      <x v="1394"/>
    </i>
    <i r="4">
      <x v="1479"/>
    </i>
    <i r="4">
      <x v="1505"/>
    </i>
    <i r="4">
      <x v="1506"/>
    </i>
    <i r="4">
      <x v="1507"/>
    </i>
    <i r="4">
      <x v="1508"/>
    </i>
    <i r="4">
      <x v="1509"/>
    </i>
    <i r="4">
      <x v="1510"/>
    </i>
    <i r="4">
      <x v="1511"/>
    </i>
    <i r="4">
      <x v="1513"/>
    </i>
    <i r="4">
      <x v="1514"/>
    </i>
    <i r="4">
      <x v="1515"/>
    </i>
    <i r="4">
      <x v="1516"/>
    </i>
    <i r="4">
      <x v="1517"/>
    </i>
    <i r="4">
      <x v="1518"/>
    </i>
    <i r="4">
      <x v="1519"/>
    </i>
    <i r="4">
      <x v="1520"/>
    </i>
    <i r="4">
      <x v="1521"/>
    </i>
    <i r="4">
      <x v="1522"/>
    </i>
    <i r="4">
      <x v="1524"/>
    </i>
    <i r="4">
      <x v="1525"/>
    </i>
    <i r="4">
      <x v="1526"/>
    </i>
    <i r="4">
      <x v="1527"/>
    </i>
    <i r="4">
      <x v="1528"/>
    </i>
    <i r="4">
      <x v="1529"/>
    </i>
    <i r="4">
      <x v="1530"/>
    </i>
    <i r="4">
      <x v="1531"/>
    </i>
    <i r="4">
      <x v="1532"/>
    </i>
    <i r="4">
      <x v="1533"/>
    </i>
    <i r="4">
      <x v="1534"/>
    </i>
    <i r="4">
      <x v="1535"/>
    </i>
    <i r="4">
      <x v="1536"/>
    </i>
    <i r="4">
      <x v="1537"/>
    </i>
    <i r="4">
      <x v="1538"/>
    </i>
    <i r="4">
      <x v="1539"/>
    </i>
    <i r="4">
      <x v="1540"/>
    </i>
    <i r="4">
      <x v="1541"/>
    </i>
    <i r="4">
      <x v="1542"/>
    </i>
    <i r="4">
      <x v="1543"/>
    </i>
    <i r="4">
      <x v="1545"/>
    </i>
    <i r="4">
      <x v="1546"/>
    </i>
    <i r="4">
      <x v="1548"/>
    </i>
    <i r="4">
      <x v="1551"/>
    </i>
    <i r="4">
      <x v="1552"/>
    </i>
    <i r="4">
      <x v="1553"/>
    </i>
    <i r="4">
      <x v="1554"/>
    </i>
    <i r="4">
      <x v="1556"/>
    </i>
    <i r="4">
      <x v="1557"/>
    </i>
    <i r="4">
      <x v="1558"/>
    </i>
    <i r="4">
      <x v="1559"/>
    </i>
    <i r="4">
      <x v="1560"/>
    </i>
    <i r="4">
      <x v="1561"/>
    </i>
    <i r="4">
      <x v="1562"/>
    </i>
    <i r="4">
      <x v="1563"/>
    </i>
    <i r="4">
      <x v="1564"/>
    </i>
    <i r="4">
      <x v="1565"/>
    </i>
    <i r="4">
      <x v="1566"/>
    </i>
    <i r="4">
      <x v="1569"/>
    </i>
    <i r="4">
      <x v="1570"/>
    </i>
    <i r="4">
      <x v="1571"/>
    </i>
    <i r="4">
      <x v="1572"/>
    </i>
    <i r="4">
      <x v="1573"/>
    </i>
    <i r="4">
      <x v="1574"/>
    </i>
    <i r="4">
      <x v="1575"/>
    </i>
    <i r="4">
      <x v="1576"/>
    </i>
    <i r="4">
      <x v="1577"/>
    </i>
    <i r="4">
      <x v="1578"/>
    </i>
    <i r="4">
      <x v="1597"/>
    </i>
    <i r="4">
      <x v="1598"/>
    </i>
    <i r="4">
      <x v="1608"/>
    </i>
    <i r="4">
      <x v="1609"/>
    </i>
    <i r="4">
      <x v="1610"/>
    </i>
    <i r="4">
      <x v="1611"/>
    </i>
    <i r="4">
      <x v="1612"/>
    </i>
    <i r="4">
      <x v="1613"/>
    </i>
    <i r="4">
      <x v="1614"/>
    </i>
    <i r="4">
      <x v="1615"/>
    </i>
    <i r="4">
      <x v="1616"/>
    </i>
    <i r="4">
      <x v="1617"/>
    </i>
    <i r="4">
      <x v="1618"/>
    </i>
    <i r="4">
      <x v="1619"/>
    </i>
    <i r="4">
      <x v="1620"/>
    </i>
    <i r="4">
      <x v="1621"/>
    </i>
    <i r="4">
      <x v="1622"/>
    </i>
    <i r="4">
      <x v="1623"/>
    </i>
    <i r="4">
      <x v="1624"/>
    </i>
    <i r="4">
      <x v="1625"/>
    </i>
    <i r="4">
      <x v="1626"/>
    </i>
    <i r="4">
      <x v="1627"/>
    </i>
    <i r="4">
      <x v="1628"/>
    </i>
    <i r="4">
      <x v="1693"/>
    </i>
    <i r="4">
      <x v="1912"/>
    </i>
    <i r="4">
      <x v="1913"/>
    </i>
    <i r="4">
      <x v="1914"/>
    </i>
    <i r="4">
      <x v="1916"/>
    </i>
    <i r="4">
      <x v="1917"/>
    </i>
    <i r="4">
      <x v="1918"/>
    </i>
    <i r="4">
      <x v="1919"/>
    </i>
    <i r="4">
      <x v="1920"/>
    </i>
    <i r="4">
      <x v="1923"/>
    </i>
    <i r="4">
      <x v="1924"/>
    </i>
    <i r="4">
      <x v="1930"/>
    </i>
    <i r="4">
      <x v="1934"/>
    </i>
    <i r="4">
      <x v="1937"/>
    </i>
    <i r="4">
      <x v="1942"/>
    </i>
    <i r="4">
      <x v="1943"/>
    </i>
    <i t="default" r="3">
      <x v="1"/>
    </i>
    <i t="default" r="2">
      <x v="18"/>
    </i>
    <i t="default" r="1">
      <x v="48"/>
    </i>
    <i r="1">
      <x v="49"/>
      <x v="48"/>
      <x v="7"/>
      <x v="185"/>
    </i>
    <i r="4">
      <x v="646"/>
    </i>
    <i r="4">
      <x v="1242"/>
    </i>
    <i r="4">
      <x v="1858"/>
    </i>
    <i t="default" r="3">
      <x v="7"/>
    </i>
    <i r="3">
      <x v="22"/>
      <x v="626"/>
    </i>
    <i r="4">
      <x v="1294"/>
    </i>
    <i t="default" r="3">
      <x v="22"/>
    </i>
    <i r="3">
      <x v="26"/>
      <x v="656"/>
    </i>
    <i r="4">
      <x v="1245"/>
    </i>
    <i r="4">
      <x v="1825"/>
    </i>
    <i t="default" r="3">
      <x v="26"/>
    </i>
    <i r="3">
      <x v="28"/>
      <x v="365"/>
    </i>
    <i t="default" r="3">
      <x v="28"/>
    </i>
    <i r="3">
      <x v="74"/>
      <x v="1266"/>
    </i>
    <i t="default" r="3">
      <x v="74"/>
    </i>
    <i r="3">
      <x v="211"/>
      <x v="804"/>
    </i>
    <i t="default" r="3">
      <x v="211"/>
    </i>
    <i r="3">
      <x v="352"/>
      <x v="591"/>
    </i>
    <i r="4">
      <x v="1128"/>
    </i>
    <i t="default" r="3">
      <x v="352"/>
    </i>
    <i r="3">
      <x v="355"/>
      <x v="1090"/>
    </i>
    <i r="4">
      <x v="1660"/>
    </i>
    <i t="default" r="3">
      <x v="355"/>
    </i>
    <i r="3">
      <x v="391"/>
      <x v="1772"/>
    </i>
    <i t="default" r="3">
      <x v="391"/>
    </i>
    <i r="3">
      <x v="421"/>
      <x v="1162"/>
    </i>
    <i r="4">
      <x v="1165"/>
    </i>
    <i t="default" r="3">
      <x v="421"/>
    </i>
    <i r="3">
      <x v="423"/>
      <x v="203"/>
    </i>
    <i r="4">
      <x v="669"/>
    </i>
    <i r="4">
      <x v="1174"/>
    </i>
    <i r="4">
      <x v="1809"/>
    </i>
    <i t="default" r="3">
      <x v="423"/>
    </i>
    <i r="3">
      <x v="535"/>
      <x v="988"/>
    </i>
    <i r="4">
      <x v="1869"/>
    </i>
    <i r="4">
      <x v="1959"/>
    </i>
    <i t="default" r="3">
      <x v="535"/>
    </i>
    <i r="3">
      <x v="539"/>
      <x v="142"/>
    </i>
    <i t="default" r="3">
      <x v="539"/>
    </i>
    <i r="3">
      <x v="613"/>
      <x v="1823"/>
    </i>
    <i t="default" r="3">
      <x v="613"/>
    </i>
    <i r="3">
      <x v="615"/>
      <x v="1004"/>
    </i>
    <i r="4">
      <x v="1377"/>
    </i>
    <i t="default" r="3">
      <x v="615"/>
    </i>
    <i t="default" r="2">
      <x v="48"/>
    </i>
    <i t="default" r="1">
      <x v="49"/>
    </i>
    <i r="1">
      <x v="50"/>
      <x v="40"/>
      <x v="2"/>
      <x v="1307"/>
    </i>
    <i t="default" r="3">
      <x v="2"/>
    </i>
    <i r="3">
      <x v="152"/>
      <x v="1684"/>
    </i>
    <i t="default" r="3">
      <x v="152"/>
    </i>
    <i r="3">
      <x v="153"/>
      <x v="1687"/>
    </i>
    <i t="default" r="3">
      <x v="153"/>
    </i>
    <i r="3">
      <x v="154"/>
      <x v="1686"/>
    </i>
    <i t="default" r="3">
      <x v="154"/>
    </i>
    <i r="3">
      <x v="155"/>
      <x v="1691"/>
    </i>
    <i t="default" r="3">
      <x v="155"/>
    </i>
    <i r="3">
      <x v="156"/>
      <x v="1692"/>
    </i>
    <i t="default" r="3">
      <x v="156"/>
    </i>
    <i r="3">
      <x v="157"/>
      <x v="1689"/>
    </i>
    <i t="default" r="3">
      <x v="157"/>
    </i>
    <i t="default" r="2">
      <x v="40"/>
    </i>
    <i t="default" r="1">
      <x v="50"/>
    </i>
    <i r="1">
      <x v="51"/>
      <x v="8"/>
      <x v="19"/>
      <x v="625"/>
    </i>
    <i t="default" r="3">
      <x v="19"/>
    </i>
    <i t="default" r="2">
      <x v="8"/>
    </i>
    <i t="default" r="1">
      <x v="51"/>
    </i>
    <i r="1">
      <x v="52"/>
      <x/>
      <x v="202"/>
      <x v="3"/>
    </i>
    <i r="4">
      <x v="489"/>
    </i>
    <i r="4">
      <x v="490"/>
    </i>
    <i r="4">
      <x v="1035"/>
    </i>
    <i r="4">
      <x v="1036"/>
    </i>
    <i r="4">
      <x v="1046"/>
    </i>
    <i r="4">
      <x v="1067"/>
    </i>
    <i r="4">
      <x v="1068"/>
    </i>
    <i r="4">
      <x v="1086"/>
    </i>
    <i r="4">
      <x v="1599"/>
    </i>
    <i r="4">
      <x v="1605"/>
    </i>
    <i r="4">
      <x v="1647"/>
    </i>
    <i r="4">
      <x v="1845"/>
    </i>
    <i t="default" r="3">
      <x v="202"/>
    </i>
    <i t="default" r="2">
      <x/>
    </i>
    <i t="default" r="1">
      <x v="52"/>
    </i>
    <i r="1">
      <x v="53"/>
      <x v="39"/>
      <x v="13"/>
      <x v="29"/>
    </i>
    <i r="4">
      <x v="492"/>
    </i>
    <i r="4">
      <x v="1034"/>
    </i>
    <i r="4">
      <x v="1629"/>
    </i>
    <i t="default" r="3">
      <x v="13"/>
    </i>
    <i r="3">
      <x v="197"/>
      <x v="496"/>
    </i>
    <i r="4">
      <x v="497"/>
    </i>
    <i r="4">
      <x v="1037"/>
    </i>
    <i r="4">
      <x v="1041"/>
    </i>
    <i r="4">
      <x v="1042"/>
    </i>
    <i r="4">
      <x v="1630"/>
    </i>
    <i r="4">
      <x v="1632"/>
    </i>
    <i r="4">
      <x v="1638"/>
    </i>
    <i t="default" r="3">
      <x v="197"/>
    </i>
    <i t="default" r="2">
      <x v="39"/>
    </i>
    <i t="default" r="1">
      <x v="53"/>
    </i>
    <i r="1">
      <x v="54"/>
      <x v="20"/>
      <x v="24"/>
      <x v="545"/>
    </i>
    <i t="default" r="3">
      <x v="24"/>
    </i>
    <i r="3">
      <x v="30"/>
      <x v="657"/>
    </i>
    <i t="default" r="3">
      <x v="30"/>
    </i>
    <i r="3">
      <x v="51"/>
      <x v="627"/>
    </i>
    <i r="4">
      <x v="1251"/>
    </i>
    <i t="default" r="3">
      <x v="51"/>
    </i>
    <i r="3">
      <x v="52"/>
      <x v="451"/>
    </i>
    <i t="default" r="3">
      <x v="52"/>
    </i>
    <i r="3">
      <x v="55"/>
      <x v="666"/>
    </i>
    <i t="default" r="3">
      <x v="55"/>
    </i>
    <i r="3">
      <x v="56"/>
      <x v="667"/>
    </i>
    <i t="default" r="3">
      <x v="56"/>
    </i>
    <i r="3">
      <x v="83"/>
      <x v="547"/>
    </i>
    <i r="4">
      <x v="1700"/>
    </i>
    <i t="default" r="3">
      <x v="83"/>
    </i>
    <i r="3">
      <x v="85"/>
      <x v="1197"/>
    </i>
    <i t="default" r="3">
      <x v="85"/>
    </i>
    <i r="3">
      <x v="88"/>
      <x v="551"/>
    </i>
    <i t="default" r="3">
      <x v="88"/>
    </i>
    <i r="3">
      <x v="94"/>
      <x v="230"/>
    </i>
    <i r="4">
      <x v="552"/>
    </i>
    <i r="4">
      <x v="1198"/>
    </i>
    <i t="default" r="3">
      <x v="94"/>
    </i>
    <i r="3">
      <x v="104"/>
      <x v="684"/>
    </i>
    <i t="default" r="3">
      <x v="104"/>
    </i>
    <i r="3">
      <x v="106"/>
      <x v="555"/>
    </i>
    <i r="4">
      <x v="1200"/>
    </i>
    <i r="4">
      <x v="1710"/>
    </i>
    <i t="default" r="3">
      <x v="106"/>
    </i>
    <i r="3">
      <x v="108"/>
      <x v="232"/>
    </i>
    <i r="4">
      <x v="1201"/>
    </i>
    <i t="default" r="3">
      <x v="108"/>
    </i>
    <i r="3">
      <x v="115"/>
      <x v="558"/>
    </i>
    <i r="4">
      <x v="1202"/>
    </i>
    <i r="4">
      <x v="1713"/>
    </i>
    <i t="default" r="3">
      <x v="115"/>
    </i>
    <i r="3">
      <x v="116"/>
      <x v="560"/>
    </i>
    <i r="4">
      <x v="1203"/>
    </i>
    <i t="default" r="3">
      <x v="116"/>
    </i>
    <i r="3">
      <x v="127"/>
      <x v="637"/>
    </i>
    <i r="4">
      <x v="1346"/>
    </i>
    <i t="default" r="3">
      <x v="127"/>
    </i>
    <i r="3">
      <x v="129"/>
      <x v="1121"/>
    </i>
    <i r="4">
      <x v="1122"/>
    </i>
    <i r="4">
      <x v="1351"/>
    </i>
    <i t="default" r="3">
      <x v="129"/>
    </i>
    <i r="3">
      <x v="149"/>
      <x v="1481"/>
    </i>
    <i t="default" r="3">
      <x v="149"/>
    </i>
    <i r="3">
      <x v="151"/>
      <x v="1204"/>
    </i>
    <i r="4">
      <x v="1482"/>
    </i>
    <i t="default" r="3">
      <x v="151"/>
    </i>
    <i r="3">
      <x v="166"/>
      <x v="1714"/>
    </i>
    <i t="default" r="3">
      <x v="166"/>
    </i>
    <i r="3">
      <x v="170"/>
      <x v="233"/>
    </i>
    <i t="default" r="3">
      <x v="170"/>
    </i>
    <i r="3">
      <x v="172"/>
      <x v="563"/>
    </i>
    <i r="4">
      <x v="1716"/>
    </i>
    <i t="default" r="3">
      <x v="172"/>
    </i>
    <i r="3">
      <x v="184"/>
      <x v="45"/>
    </i>
    <i r="4">
      <x v="1484"/>
    </i>
    <i r="4">
      <x v="1579"/>
    </i>
    <i t="default" r="3">
      <x v="184"/>
    </i>
    <i r="3">
      <x v="305"/>
      <x v="102"/>
    </i>
    <i r="4">
      <x v="1028"/>
    </i>
    <i r="4">
      <x v="1487"/>
    </i>
    <i t="default" r="3">
      <x v="305"/>
    </i>
    <i r="3">
      <x v="321"/>
      <x v="1223"/>
    </i>
    <i t="default" r="3">
      <x v="321"/>
    </i>
    <i r="3">
      <x v="325"/>
      <x v="1207"/>
    </i>
    <i t="default" r="3">
      <x v="325"/>
    </i>
    <i r="3">
      <x v="345"/>
      <x v="583"/>
    </i>
    <i r="4">
      <x v="1490"/>
    </i>
    <i t="default" r="3">
      <x v="345"/>
    </i>
    <i r="3">
      <x v="348"/>
      <x v="585"/>
    </i>
    <i r="4">
      <x v="1209"/>
    </i>
    <i r="4">
      <x v="1727"/>
    </i>
    <i t="default" r="3">
      <x v="348"/>
    </i>
    <i r="3">
      <x v="373"/>
      <x v="494"/>
    </i>
    <i t="default" r="3">
      <x v="373"/>
    </i>
    <i r="3">
      <x v="375"/>
      <x v="192"/>
    </i>
    <i r="4">
      <x v="601"/>
    </i>
    <i r="4">
      <x v="1137"/>
    </i>
    <i t="default" r="3">
      <x v="375"/>
    </i>
    <i r="3">
      <x v="386"/>
      <x v="1029"/>
    </i>
    <i r="4">
      <x v="1492"/>
    </i>
    <i t="default" r="3">
      <x v="386"/>
    </i>
    <i r="3">
      <x v="405"/>
      <x v="600"/>
    </i>
    <i t="default" r="3">
      <x v="405"/>
    </i>
    <i r="3">
      <x v="407"/>
      <x v="1493"/>
    </i>
    <i t="default" r="3">
      <x v="407"/>
    </i>
    <i r="3">
      <x v="413"/>
      <x v="201"/>
    </i>
    <i t="default" r="3">
      <x v="413"/>
    </i>
    <i r="3">
      <x v="431"/>
      <x v="1213"/>
    </i>
    <i t="default" r="3">
      <x v="431"/>
    </i>
    <i r="3">
      <x v="435"/>
      <x v="474"/>
    </i>
    <i t="default" r="3">
      <x v="435"/>
    </i>
    <i r="3">
      <x v="446"/>
      <x v="605"/>
    </i>
    <i r="4">
      <x v="1214"/>
    </i>
    <i t="default" r="3">
      <x v="446"/>
    </i>
    <i r="3">
      <x v="474"/>
      <x v="606"/>
    </i>
    <i r="4">
      <x v="1768"/>
    </i>
    <i t="default" r="3">
      <x v="474"/>
    </i>
    <i r="3">
      <x v="481"/>
      <x v="607"/>
    </i>
    <i t="default" r="3">
      <x v="481"/>
    </i>
    <i r="3">
      <x v="482"/>
      <x v="1495"/>
    </i>
    <i r="4">
      <x v="1769"/>
    </i>
    <i t="default" r="3">
      <x v="482"/>
    </i>
    <i r="3">
      <x v="485"/>
      <x v="608"/>
    </i>
    <i r="4">
      <x v="1906"/>
    </i>
    <i t="default" r="3">
      <x v="485"/>
    </i>
    <i r="3">
      <x v="518"/>
      <x v="611"/>
    </i>
    <i r="4">
      <x v="1215"/>
    </i>
    <i t="default" r="3">
      <x v="518"/>
    </i>
    <i r="3">
      <x v="519"/>
      <x v="1907"/>
    </i>
    <i t="default" r="3">
      <x v="519"/>
    </i>
    <i r="3">
      <x v="524"/>
      <x v="877"/>
    </i>
    <i r="4">
      <x v="1216"/>
    </i>
    <i r="4">
      <x v="1909"/>
    </i>
    <i t="default" r="3">
      <x v="524"/>
    </i>
    <i r="3">
      <x v="530"/>
      <x v="110"/>
    </i>
    <i r="4">
      <x v="880"/>
    </i>
    <i r="4">
      <x v="1358"/>
    </i>
    <i t="default" r="3">
      <x v="530"/>
    </i>
    <i r="3">
      <x v="542"/>
      <x v="144"/>
    </i>
    <i r="4">
      <x v="1007"/>
    </i>
    <i t="default" r="3">
      <x v="542"/>
    </i>
    <i r="3">
      <x v="545"/>
      <x v="243"/>
    </i>
    <i r="4">
      <x v="1009"/>
    </i>
    <i r="4">
      <x v="1364"/>
    </i>
    <i t="default" r="3">
      <x v="545"/>
    </i>
    <i r="3">
      <x v="563"/>
      <x v="1365"/>
    </i>
    <i t="default" r="3">
      <x v="563"/>
    </i>
    <i r="3">
      <x v="569"/>
      <x v="1217"/>
    </i>
    <i r="4">
      <x v="1771"/>
    </i>
    <i t="default" r="3">
      <x v="569"/>
    </i>
    <i r="3">
      <x v="597"/>
      <x v="614"/>
    </i>
    <i r="4">
      <x v="1219"/>
    </i>
    <i t="default" r="3">
      <x v="597"/>
    </i>
    <i r="3">
      <x v="599"/>
      <x v="1030"/>
    </i>
    <i r="4">
      <x v="1502"/>
    </i>
    <i t="default" r="3">
      <x v="599"/>
    </i>
    <i r="3">
      <x v="604"/>
      <x v="615"/>
    </i>
    <i r="4">
      <x v="1220"/>
    </i>
    <i t="default" r="3">
      <x v="604"/>
    </i>
    <i r="3">
      <x v="611"/>
      <x v="1221"/>
    </i>
    <i r="4">
      <x v="1910"/>
    </i>
    <i t="default" r="3">
      <x v="611"/>
    </i>
    <i t="default" r="2">
      <x v="20"/>
    </i>
    <i t="default" r="1">
      <x v="54"/>
    </i>
    <i r="1">
      <x v="55"/>
      <x v="38"/>
      <x v="150"/>
      <x v="472"/>
    </i>
    <i t="default" r="3">
      <x v="150"/>
    </i>
    <i r="3">
      <x v="373"/>
      <x v="1064"/>
    </i>
    <i t="default" r="3">
      <x v="373"/>
    </i>
    <i r="3">
      <x v="435"/>
      <x v="474"/>
    </i>
    <i t="default" r="3">
      <x v="435"/>
    </i>
    <i t="default" r="2">
      <x v="38"/>
    </i>
    <i t="default" r="1">
      <x v="55"/>
    </i>
    <i r="1">
      <x v="56"/>
      <x v="25"/>
      <x v="373"/>
      <x v="1640"/>
    </i>
    <i t="default" r="3">
      <x v="373"/>
    </i>
    <i r="3">
      <x v="620"/>
      <x v="1006"/>
    </i>
    <i r="4">
      <x v="1222"/>
    </i>
    <i t="default" r="3">
      <x v="620"/>
    </i>
    <i t="default" r="2">
      <x v="25"/>
    </i>
    <i t="default" r="1">
      <x v="56"/>
    </i>
    <i r="1">
      <x v="57"/>
      <x v="56"/>
      <x v="182"/>
      <x v="491"/>
    </i>
    <i r="4">
      <x v="1050"/>
    </i>
    <i r="4">
      <x v="1607"/>
    </i>
    <i t="default" r="3">
      <x v="182"/>
    </i>
    <i r="3">
      <x v="368"/>
      <x v="485"/>
    </i>
    <i r="4">
      <x v="1040"/>
    </i>
    <i r="4">
      <x v="1656"/>
    </i>
    <i t="default" r="3">
      <x v="368"/>
    </i>
    <i r="3">
      <x v="379"/>
      <x v="488"/>
    </i>
    <i r="4">
      <x v="1039"/>
    </i>
    <i r="4">
      <x v="1606"/>
    </i>
    <i t="default" r="3">
      <x v="379"/>
    </i>
    <i r="3">
      <x v="434"/>
      <x v="481"/>
    </i>
    <i r="4">
      <x v="1061"/>
    </i>
    <i r="4">
      <x v="1604"/>
    </i>
    <i t="default" r="3">
      <x v="434"/>
    </i>
    <i r="3">
      <x v="510"/>
      <x v="483"/>
    </i>
    <i r="4">
      <x v="1062"/>
    </i>
    <i r="4">
      <x v="1603"/>
    </i>
    <i t="default" r="3">
      <x v="510"/>
    </i>
    <i t="default" r="2">
      <x v="56"/>
    </i>
    <i t="default" r="1">
      <x v="57"/>
    </i>
    <i r="1">
      <x v="58"/>
      <x v="19"/>
      <x v="92"/>
      <x v="1224"/>
    </i>
    <i t="default" r="3">
      <x v="92"/>
    </i>
    <i t="default" r="2">
      <x v="19"/>
    </i>
    <i t="default" r="1">
      <x v="58"/>
    </i>
    <i r="1">
      <x v="59"/>
      <x v="23"/>
      <x/>
      <x v="417"/>
    </i>
    <i r="4">
      <x v="718"/>
    </i>
    <i t="default" r="3">
      <x/>
    </i>
    <i r="3">
      <x v="46"/>
      <x v="156"/>
    </i>
    <i t="default" r="3">
      <x v="46"/>
    </i>
    <i r="3">
      <x v="68"/>
      <x v="382"/>
    </i>
    <i r="4">
      <x v="1256"/>
    </i>
    <i t="default" r="3">
      <x v="68"/>
    </i>
    <i r="3">
      <x v="82"/>
      <x v="1160"/>
    </i>
    <i t="default" r="3">
      <x v="82"/>
    </i>
    <i r="3">
      <x v="334"/>
      <x v="1754"/>
    </i>
    <i t="default" r="3">
      <x v="334"/>
    </i>
    <i r="3">
      <x v="337"/>
      <x v="1635"/>
    </i>
    <i t="default" r="3">
      <x v="337"/>
    </i>
    <i r="3">
      <x v="349"/>
      <x v="1646"/>
    </i>
    <i t="default" r="3">
      <x v="349"/>
    </i>
    <i r="3">
      <x v="363"/>
      <x v="1662"/>
    </i>
    <i t="default" r="3">
      <x v="363"/>
    </i>
    <i r="3">
      <x v="365"/>
      <x v="595"/>
    </i>
    <i t="default" r="3">
      <x v="365"/>
    </i>
    <i r="3">
      <x v="392"/>
      <x v="629"/>
    </i>
    <i t="default" r="3">
      <x v="392"/>
    </i>
    <i r="3">
      <x v="401"/>
      <x v="645"/>
    </i>
    <i t="default" r="3">
      <x v="401"/>
    </i>
    <i r="3">
      <x v="408"/>
      <x v="654"/>
    </i>
    <i t="default" r="3">
      <x v="408"/>
    </i>
    <i r="3">
      <x v="423"/>
      <x v="1809"/>
    </i>
    <i t="default" r="3">
      <x v="423"/>
    </i>
    <i r="3">
      <x v="442"/>
      <x v="238"/>
    </i>
    <i r="4">
      <x v="695"/>
    </i>
    <i r="4">
      <x v="1195"/>
    </i>
    <i t="default" r="3">
      <x v="442"/>
    </i>
    <i r="3">
      <x v="445"/>
      <x v="697"/>
    </i>
    <i r="4">
      <x v="1837"/>
    </i>
    <i t="default" r="3">
      <x v="445"/>
    </i>
    <i r="3">
      <x v="455"/>
      <x v="66"/>
    </i>
    <i r="4">
      <x v="719"/>
    </i>
    <i r="4">
      <x v="1728"/>
    </i>
    <i t="default" r="3">
      <x v="455"/>
    </i>
    <i r="3">
      <x v="457"/>
      <x v="616"/>
    </i>
    <i r="4">
      <x v="1181"/>
    </i>
    <i t="default" r="3">
      <x v="457"/>
    </i>
    <i r="3">
      <x v="458"/>
      <x v="1115"/>
    </i>
    <i t="default" r="3">
      <x v="458"/>
    </i>
    <i r="3">
      <x v="464"/>
      <x v="1718"/>
    </i>
    <i t="default" r="3">
      <x v="464"/>
    </i>
    <i r="3">
      <x v="465"/>
      <x v="70"/>
    </i>
    <i r="4">
      <x v="619"/>
    </i>
    <i t="default" r="3">
      <x v="465"/>
    </i>
    <i r="3">
      <x v="467"/>
      <x v="621"/>
    </i>
    <i r="4">
      <x v="1119"/>
    </i>
    <i t="default" r="3">
      <x v="467"/>
    </i>
    <i r="3">
      <x v="473"/>
      <x v="83"/>
    </i>
    <i r="4">
      <x v="728"/>
    </i>
    <i r="4">
      <x v="1182"/>
    </i>
    <i r="4">
      <x v="1905"/>
    </i>
    <i t="default" r="3">
      <x v="473"/>
    </i>
    <i r="3">
      <x v="477"/>
      <x v="731"/>
    </i>
    <i r="4">
      <x v="732"/>
    </i>
    <i r="4">
      <x v="1127"/>
    </i>
    <i t="default" r="3">
      <x v="477"/>
    </i>
    <i r="3">
      <x v="497"/>
      <x v="1280"/>
    </i>
    <i t="default" r="3">
      <x v="497"/>
    </i>
    <i r="3">
      <x v="517"/>
      <x v="985"/>
    </i>
    <i r="4">
      <x v="1955"/>
    </i>
    <i r="4">
      <x v="1964"/>
    </i>
    <i t="default" r="3">
      <x v="517"/>
    </i>
    <i r="3">
      <x v="523"/>
      <x v="981"/>
    </i>
    <i t="default" r="3">
      <x v="523"/>
    </i>
    <i r="3">
      <x v="526"/>
      <x v="1797"/>
    </i>
    <i t="default" r="3">
      <x v="526"/>
    </i>
    <i r="3">
      <x v="561"/>
      <x v="1014"/>
    </i>
    <i r="4">
      <x v="1956"/>
    </i>
    <i t="default" r="3">
      <x v="561"/>
    </i>
    <i r="3">
      <x v="585"/>
      <x v="1374"/>
    </i>
    <i t="default" r="3">
      <x v="585"/>
    </i>
    <i r="3">
      <x v="596"/>
      <x v="1017"/>
    </i>
    <i t="default" r="3">
      <x v="596"/>
    </i>
    <i r="3">
      <x v="601"/>
      <x v="1892"/>
    </i>
    <i t="default" r="3">
      <x v="601"/>
    </i>
    <i r="3">
      <x v="608"/>
      <x v="1008"/>
    </i>
    <i t="default" r="3">
      <x v="608"/>
    </i>
    <i r="3">
      <x v="618"/>
      <x v="1824"/>
    </i>
    <i t="default" r="3">
      <x v="618"/>
    </i>
    <i r="3">
      <x v="621"/>
      <x v="984"/>
    </i>
    <i t="default" r="3">
      <x v="621"/>
    </i>
    <i t="default" r="2">
      <x v="23"/>
    </i>
    <i t="default" r="1">
      <x v="59"/>
    </i>
    <i r="1">
      <x v="60"/>
      <x v="47"/>
      <x v="490"/>
      <x v="1948"/>
    </i>
    <i t="default" r="3">
      <x v="490"/>
    </i>
    <i r="3">
      <x v="520"/>
      <x v="1168"/>
    </i>
    <i t="default" r="3">
      <x v="520"/>
    </i>
    <i r="3">
      <x v="537"/>
      <x v="155"/>
    </i>
    <i t="default" r="3">
      <x v="537"/>
    </i>
    <i t="default" r="2">
      <x v="47"/>
    </i>
    <i t="default" r="1">
      <x v="60"/>
    </i>
    <i r="1">
      <x v="61"/>
      <x v="15"/>
      <x v="71"/>
      <x v="1159"/>
    </i>
    <i t="default" r="3">
      <x v="71"/>
    </i>
    <i r="3">
      <x v="135"/>
      <x v="52"/>
    </i>
    <i t="default" r="3">
      <x v="135"/>
    </i>
    <i r="3">
      <x v="145"/>
      <x v="1835"/>
    </i>
    <i t="default" r="3">
      <x v="145"/>
    </i>
    <i r="3">
      <x v="163"/>
      <x v="1167"/>
    </i>
    <i t="default" r="3">
      <x v="163"/>
    </i>
    <i r="3">
      <x v="189"/>
      <x v="1838"/>
    </i>
    <i t="default" r="3">
      <x v="189"/>
    </i>
    <i r="3">
      <x v="204"/>
      <x v="753"/>
    </i>
    <i t="default" r="3">
      <x v="204"/>
    </i>
    <i r="3">
      <x v="342"/>
      <x v="1163"/>
    </i>
    <i t="default" r="3">
      <x v="342"/>
    </i>
    <i r="3">
      <x v="364"/>
      <x v="109"/>
    </i>
    <i t="default" r="3">
      <x v="364"/>
    </i>
    <i r="3">
      <x v="373"/>
      <x v="495"/>
    </i>
    <i r="4">
      <x v="1065"/>
    </i>
    <i r="4">
      <x v="1066"/>
    </i>
    <i r="4">
      <x v="1640"/>
    </i>
    <i r="4">
      <x v="1645"/>
    </i>
    <i t="default" r="3">
      <x v="373"/>
    </i>
    <i r="3">
      <x v="417"/>
      <x v="1183"/>
    </i>
    <i t="default" r="3">
      <x v="417"/>
    </i>
    <i r="3">
      <x v="424"/>
      <x v="1813"/>
    </i>
    <i t="default" r="3">
      <x v="424"/>
    </i>
    <i r="3">
      <x v="432"/>
      <x v="467"/>
    </i>
    <i r="4">
      <x v="1166"/>
    </i>
    <i t="default" r="3">
      <x v="432"/>
    </i>
    <i r="3">
      <x v="448"/>
      <x v="772"/>
    </i>
    <i t="default" r="3">
      <x v="448"/>
    </i>
    <i r="3">
      <x v="536"/>
      <x v="56"/>
    </i>
    <i r="4">
      <x v="61"/>
    </i>
    <i r="4">
      <x v="786"/>
    </i>
    <i r="4">
      <x v="788"/>
    </i>
    <i t="default" r="3">
      <x v="536"/>
    </i>
    <i r="3">
      <x v="574"/>
      <x v="65"/>
    </i>
    <i t="default" r="3">
      <x v="574"/>
    </i>
    <i r="3">
      <x v="578"/>
      <x v="1170"/>
    </i>
    <i t="default" r="3">
      <x v="578"/>
    </i>
    <i r="3">
      <x v="579"/>
      <x v="74"/>
    </i>
    <i t="default" r="3">
      <x v="579"/>
    </i>
    <i r="3">
      <x v="584"/>
      <x v="793"/>
    </i>
    <i t="default" r="3">
      <x v="584"/>
    </i>
    <i r="3">
      <x v="588"/>
      <x v="79"/>
    </i>
    <i t="default" r="3">
      <x v="588"/>
    </i>
    <i t="default" r="2">
      <x v="15"/>
    </i>
    <i t="default" r="1">
      <x v="61"/>
    </i>
    <i t="default">
      <x/>
    </i>
    <i t="grand">
      <x/>
    </i>
  </rowItems>
  <colItems count="1">
    <i/>
  </colItems>
  <dataFields count="1">
    <dataField name="Somma di Importo" fld="4" baseField="0" baseItem="0" numFmtId="4"/>
  </dataFields>
  <formats count="2333">
    <format dxfId="2332">
      <pivotArea type="all" dataOnly="0" outline="0" fieldPosition="0"/>
    </format>
    <format dxfId="2331">
      <pivotArea outline="0" fieldPosition="0"/>
    </format>
    <format dxfId="2330">
      <pivotArea type="origin" dataOnly="0" labelOnly="1" outline="0" fieldPosition="0"/>
    </format>
    <format dxfId="2329">
      <pivotArea type="topRight" dataOnly="0" labelOnly="1" outline="0" fieldPosition="0"/>
    </format>
    <format dxfId="2328">
      <pivotArea field="0" type="button" dataOnly="0" labelOnly="1" outline="0" axis="axisRow" fieldPosition="0"/>
    </format>
    <format dxfId="2327">
      <pivotArea field="1" type="button" dataOnly="0" labelOnly="1" outline="0" axis="axisRow" fieldPosition="1"/>
    </format>
    <format dxfId="2326">
      <pivotArea field="2" type="button" dataOnly="0" labelOnly="1" outline="0" axis="axisRow" fieldPosition="2"/>
    </format>
    <format dxfId="2325">
      <pivotArea field="3" type="button" dataOnly="0" labelOnly="1" outline="0" axis="axisRow" fieldPosition="3"/>
    </format>
    <format dxfId="2324">
      <pivotArea field="5" type="button" dataOnly="0" labelOnly="1" outline="0" axis="axisRow" fieldPosition="4"/>
    </format>
    <format dxfId="2323">
      <pivotArea dataOnly="0" labelOnly="1" outline="0" fieldPosition="0">
        <references count="1">
          <reference field="0" count="0"/>
        </references>
      </pivotArea>
    </format>
    <format dxfId="2322">
      <pivotArea dataOnly="0" labelOnly="1" outline="0" fieldPosition="0">
        <references count="1">
          <reference field="0" count="0" defaultSubtotal="1"/>
        </references>
      </pivotArea>
    </format>
    <format dxfId="2321">
      <pivotArea dataOnly="0" labelOnly="1" grandRow="1" outline="0" fieldPosition="0"/>
    </format>
    <format dxfId="2320">
      <pivotArea dataOnly="0" labelOnly="1" outline="0" fieldPosition="0">
        <references count="2">
          <reference field="0" count="0" selected="0"/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319">
      <pivotArea dataOnly="0" labelOnly="1" outline="0" fieldPosition="0">
        <references count="2">
          <reference field="0" count="0" selected="0"/>
          <reference field="1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318">
      <pivotArea dataOnly="0" labelOnly="1" outline="0" fieldPosition="0">
        <references count="2">
          <reference field="0" count="0" selected="0"/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317">
      <pivotArea dataOnly="0" labelOnly="1" outline="0" fieldPosition="0">
        <references count="2">
          <reference field="0" count="0" selected="0"/>
          <reference field="1" count="25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316">
      <pivotArea dataOnly="0" labelOnly="1" outline="0" fieldPosition="0">
        <references count="2">
          <reference field="0" count="0" selected="0"/>
          <reference field="1" count="12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2315">
      <pivotArea dataOnly="0" labelOnly="1" outline="0" fieldPosition="0">
        <references count="2">
          <reference field="0" count="0" selected="0"/>
          <reference field="1" count="12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2314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>
            <x v="17"/>
          </reference>
        </references>
      </pivotArea>
    </format>
    <format dxfId="2313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7"/>
          </reference>
        </references>
      </pivotArea>
    </format>
    <format dxfId="2312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>
            <x v="9"/>
          </reference>
        </references>
      </pivotArea>
    </format>
    <format dxfId="2311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9"/>
          </reference>
        </references>
      </pivotArea>
    </format>
    <format dxfId="2310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>
            <x v="58"/>
          </reference>
        </references>
      </pivotArea>
    </format>
    <format dxfId="2309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58"/>
          </reference>
        </references>
      </pivotArea>
    </format>
    <format dxfId="2308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>
            <x v="55"/>
          </reference>
        </references>
      </pivotArea>
    </format>
    <format dxfId="2307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55"/>
          </reference>
        </references>
      </pivotArea>
    </format>
    <format dxfId="2306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>
            <x v="54"/>
          </reference>
        </references>
      </pivotArea>
    </format>
    <format dxfId="2305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54"/>
          </reference>
        </references>
      </pivotArea>
    </format>
    <format dxfId="2304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2" count="1">
            <x v="34"/>
          </reference>
        </references>
      </pivotArea>
    </format>
    <format dxfId="2303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2" count="1" defaultSubtotal="1">
            <x v="34"/>
          </reference>
        </references>
      </pivotArea>
    </format>
    <format dxfId="2302">
      <pivotArea dataOnly="0" labelOnly="1" outline="0" fieldPosition="0">
        <references count="3">
          <reference field="0" count="0" selected="0"/>
          <reference field="1" count="1" selected="0">
            <x v="6"/>
          </reference>
          <reference field="2" count="1">
            <x v="33"/>
          </reference>
        </references>
      </pivotArea>
    </format>
    <format dxfId="2301">
      <pivotArea dataOnly="0" labelOnly="1" outline="0" fieldPosition="0">
        <references count="3">
          <reference field="0" count="0" selected="0"/>
          <reference field="1" count="1" selected="0">
            <x v="6"/>
          </reference>
          <reference field="2" count="1" defaultSubtotal="1">
            <x v="33"/>
          </reference>
        </references>
      </pivotArea>
    </format>
    <format dxfId="2300">
      <pivotArea dataOnly="0" labelOnly="1" outline="0" fieldPosition="0">
        <references count="3">
          <reference field="0" count="0" selected="0"/>
          <reference field="1" count="1" selected="0">
            <x v="7"/>
          </reference>
          <reference field="2" count="1">
            <x v="51"/>
          </reference>
        </references>
      </pivotArea>
    </format>
    <format dxfId="2299">
      <pivotArea dataOnly="0" labelOnly="1" outline="0" fieldPosition="0">
        <references count="3">
          <reference field="0" count="0" selected="0"/>
          <reference field="1" count="1" selected="0">
            <x v="7"/>
          </reference>
          <reference field="2" count="1" defaultSubtotal="1">
            <x v="51"/>
          </reference>
        </references>
      </pivotArea>
    </format>
    <format dxfId="2298">
      <pivotArea dataOnly="0" labelOnly="1" outline="0" fieldPosition="0">
        <references count="3">
          <reference field="0" count="0" selected="0"/>
          <reference field="1" count="1" selected="0">
            <x v="8"/>
          </reference>
          <reference field="2" count="1">
            <x v="50"/>
          </reference>
        </references>
      </pivotArea>
    </format>
    <format dxfId="2297">
      <pivotArea dataOnly="0" labelOnly="1" outline="0" fieldPosition="0">
        <references count="3">
          <reference field="0" count="0" selected="0"/>
          <reference field="1" count="1" selected="0">
            <x v="8"/>
          </reference>
          <reference field="2" count="1" defaultSubtotal="1">
            <x v="50"/>
          </reference>
        </references>
      </pivotArea>
    </format>
    <format dxfId="2296">
      <pivotArea dataOnly="0" labelOnly="1" outline="0" fieldPosition="0">
        <references count="3">
          <reference field="0" count="0" selected="0"/>
          <reference field="1" count="1" selected="0">
            <x v="9"/>
          </reference>
          <reference field="2" count="1">
            <x v="45"/>
          </reference>
        </references>
      </pivotArea>
    </format>
    <format dxfId="2295">
      <pivotArea dataOnly="0" labelOnly="1" outline="0" fieldPosition="0">
        <references count="3">
          <reference field="0" count="0" selected="0"/>
          <reference field="1" count="1" selected="0">
            <x v="9"/>
          </reference>
          <reference field="2" count="1" defaultSubtotal="1">
            <x v="45"/>
          </reference>
        </references>
      </pivotArea>
    </format>
    <format dxfId="2294">
      <pivotArea dataOnly="0" labelOnly="1" outline="0" fieldPosition="0">
        <references count="3">
          <reference field="0" count="0" selected="0"/>
          <reference field="1" count="1" selected="0">
            <x v="10"/>
          </reference>
          <reference field="2" count="1">
            <x v="37"/>
          </reference>
        </references>
      </pivotArea>
    </format>
    <format dxfId="2293">
      <pivotArea dataOnly="0" labelOnly="1" outline="0" fieldPosition="0">
        <references count="3">
          <reference field="0" count="0" selected="0"/>
          <reference field="1" count="1" selected="0">
            <x v="10"/>
          </reference>
          <reference field="2" count="1" defaultSubtotal="1">
            <x v="37"/>
          </reference>
        </references>
      </pivotArea>
    </format>
    <format dxfId="2292">
      <pivotArea dataOnly="0" labelOnly="1" outline="0" fieldPosition="0">
        <references count="3">
          <reference field="0" count="0" selected="0"/>
          <reference field="1" count="1" selected="0">
            <x v="11"/>
          </reference>
          <reference field="2" count="1">
            <x v="49"/>
          </reference>
        </references>
      </pivotArea>
    </format>
    <format dxfId="2291">
      <pivotArea dataOnly="0" labelOnly="1" outline="0" fieldPosition="0">
        <references count="3">
          <reference field="0" count="0" selected="0"/>
          <reference field="1" count="1" selected="0">
            <x v="11"/>
          </reference>
          <reference field="2" count="1" defaultSubtotal="1">
            <x v="49"/>
          </reference>
        </references>
      </pivotArea>
    </format>
    <format dxfId="2290">
      <pivotArea dataOnly="0" labelOnly="1" outline="0" fieldPosition="0">
        <references count="3">
          <reference field="0" count="0" selected="0"/>
          <reference field="1" count="1" selected="0">
            <x v="12"/>
          </reference>
          <reference field="2" count="1">
            <x v="12"/>
          </reference>
        </references>
      </pivotArea>
    </format>
    <format dxfId="2289">
      <pivotArea dataOnly="0" labelOnly="1" outline="0" fieldPosition="0">
        <references count="3">
          <reference field="0" count="0" selected="0"/>
          <reference field="1" count="1" selected="0">
            <x v="12"/>
          </reference>
          <reference field="2" count="1" defaultSubtotal="1">
            <x v="12"/>
          </reference>
        </references>
      </pivotArea>
    </format>
    <format dxfId="2288">
      <pivotArea dataOnly="0" labelOnly="1" outline="0" fieldPosition="0">
        <references count="3">
          <reference field="0" count="0" selected="0"/>
          <reference field="1" count="1" selected="0">
            <x v="13"/>
          </reference>
          <reference field="2" count="1">
            <x v="44"/>
          </reference>
        </references>
      </pivotArea>
    </format>
    <format dxfId="2287">
      <pivotArea dataOnly="0" labelOnly="1" outline="0" fieldPosition="0">
        <references count="3">
          <reference field="0" count="0" selected="0"/>
          <reference field="1" count="1" selected="0">
            <x v="13"/>
          </reference>
          <reference field="2" count="1" defaultSubtotal="1">
            <x v="44"/>
          </reference>
        </references>
      </pivotArea>
    </format>
    <format dxfId="2286">
      <pivotArea dataOnly="0" labelOnly="1" outline="0" fieldPosition="0">
        <references count="3">
          <reference field="0" count="0" selected="0"/>
          <reference field="1" count="1" selected="0">
            <x v="14"/>
          </reference>
          <reference field="2" count="1">
            <x v="61"/>
          </reference>
        </references>
      </pivotArea>
    </format>
    <format dxfId="2285">
      <pivotArea dataOnly="0" labelOnly="1" outline="0" fieldPosition="0">
        <references count="3">
          <reference field="0" count="0" selected="0"/>
          <reference field="1" count="1" selected="0">
            <x v="14"/>
          </reference>
          <reference field="2" count="1" defaultSubtotal="1">
            <x v="61"/>
          </reference>
        </references>
      </pivotArea>
    </format>
    <format dxfId="2284">
      <pivotArea dataOnly="0" labelOnly="1" outline="0" fieldPosition="0">
        <references count="3">
          <reference field="0" count="0" selected="0"/>
          <reference field="1" count="1" selected="0">
            <x v="15"/>
          </reference>
          <reference field="2" count="1">
            <x v="52"/>
          </reference>
        </references>
      </pivotArea>
    </format>
    <format dxfId="2283">
      <pivotArea dataOnly="0" labelOnly="1" outline="0" fieldPosition="0">
        <references count="3">
          <reference field="0" count="0" selected="0"/>
          <reference field="1" count="1" selected="0">
            <x v="15"/>
          </reference>
          <reference field="2" count="1" defaultSubtotal="1">
            <x v="52"/>
          </reference>
        </references>
      </pivotArea>
    </format>
    <format dxfId="2282">
      <pivotArea dataOnly="0" labelOnly="1" outline="0" fieldPosition="0">
        <references count="3">
          <reference field="0" count="0" selected="0"/>
          <reference field="1" count="1" selected="0">
            <x v="16"/>
          </reference>
          <reference field="2" count="1">
            <x v="7"/>
          </reference>
        </references>
      </pivotArea>
    </format>
    <format dxfId="2281">
      <pivotArea dataOnly="0" labelOnly="1" outline="0" fieldPosition="0">
        <references count="3">
          <reference field="0" count="0" selected="0"/>
          <reference field="1" count="1" selected="0">
            <x v="16"/>
          </reference>
          <reference field="2" count="1" defaultSubtotal="1">
            <x v="7"/>
          </reference>
        </references>
      </pivotArea>
    </format>
    <format dxfId="2280">
      <pivotArea dataOnly="0" labelOnly="1" outline="0" fieldPosition="0">
        <references count="3">
          <reference field="0" count="0" selected="0"/>
          <reference field="1" count="1" selected="0">
            <x v="17"/>
          </reference>
          <reference field="2" count="1">
            <x v="16"/>
          </reference>
        </references>
      </pivotArea>
    </format>
    <format dxfId="2279">
      <pivotArea dataOnly="0" labelOnly="1" outline="0" fieldPosition="0">
        <references count="3">
          <reference field="0" count="0" selected="0"/>
          <reference field="1" count="1" selected="0">
            <x v="17"/>
          </reference>
          <reference field="2" count="1" defaultSubtotal="1">
            <x v="16"/>
          </reference>
        </references>
      </pivotArea>
    </format>
    <format dxfId="2278">
      <pivotArea dataOnly="0" labelOnly="1" outline="0" fieldPosition="0">
        <references count="3">
          <reference field="0" count="0" selected="0"/>
          <reference field="1" count="1" selected="0">
            <x v="18"/>
          </reference>
          <reference field="2" count="1">
            <x v="6"/>
          </reference>
        </references>
      </pivotArea>
    </format>
    <format dxfId="2277">
      <pivotArea dataOnly="0" labelOnly="1" outline="0" fieldPosition="0">
        <references count="3">
          <reference field="0" count="0" selected="0"/>
          <reference field="1" count="1" selected="0">
            <x v="18"/>
          </reference>
          <reference field="2" count="1" defaultSubtotal="1">
            <x v="6"/>
          </reference>
        </references>
      </pivotArea>
    </format>
    <format dxfId="2276">
      <pivotArea dataOnly="0" labelOnly="1" outline="0" fieldPosition="0">
        <references count="3">
          <reference field="0" count="0" selected="0"/>
          <reference field="1" count="1" selected="0">
            <x v="19"/>
          </reference>
          <reference field="2" count="1">
            <x v="5"/>
          </reference>
        </references>
      </pivotArea>
    </format>
    <format dxfId="2275">
      <pivotArea dataOnly="0" labelOnly="1" outline="0" fieldPosition="0">
        <references count="3">
          <reference field="0" count="0" selected="0"/>
          <reference field="1" count="1" selected="0">
            <x v="19"/>
          </reference>
          <reference field="2" count="1" defaultSubtotal="1">
            <x v="5"/>
          </reference>
        </references>
      </pivotArea>
    </format>
    <format dxfId="2274">
      <pivotArea dataOnly="0" labelOnly="1" outline="0" fieldPosition="0">
        <references count="3">
          <reference field="0" count="0" selected="0"/>
          <reference field="1" count="1" selected="0">
            <x v="20"/>
          </reference>
          <reference field="2" count="1">
            <x v="2"/>
          </reference>
        </references>
      </pivotArea>
    </format>
    <format dxfId="2273">
      <pivotArea dataOnly="0" labelOnly="1" outline="0" fieldPosition="0">
        <references count="3">
          <reference field="0" count="0" selected="0"/>
          <reference field="1" count="1" selected="0">
            <x v="20"/>
          </reference>
          <reference field="2" count="1" defaultSubtotal="1">
            <x v="2"/>
          </reference>
        </references>
      </pivotArea>
    </format>
    <format dxfId="2272">
      <pivotArea dataOnly="0" labelOnly="1" outline="0" fieldPosition="0">
        <references count="3">
          <reference field="0" count="0" selected="0"/>
          <reference field="1" count="1" selected="0">
            <x v="21"/>
          </reference>
          <reference field="2" count="1">
            <x v="1"/>
          </reference>
        </references>
      </pivotArea>
    </format>
    <format dxfId="2271">
      <pivotArea dataOnly="0" labelOnly="1" outline="0" fieldPosition="0">
        <references count="3">
          <reference field="0" count="0" selected="0"/>
          <reference field="1" count="1" selected="0">
            <x v="21"/>
          </reference>
          <reference field="2" count="1" defaultSubtotal="1">
            <x v="1"/>
          </reference>
        </references>
      </pivotArea>
    </format>
    <format dxfId="2270">
      <pivotArea dataOnly="0" labelOnly="1" outline="0" fieldPosition="0">
        <references count="3">
          <reference field="0" count="0" selected="0"/>
          <reference field="1" count="1" selected="0">
            <x v="22"/>
          </reference>
          <reference field="2" count="1">
            <x v="4"/>
          </reference>
        </references>
      </pivotArea>
    </format>
    <format dxfId="2269">
      <pivotArea dataOnly="0" labelOnly="1" outline="0" fieldPosition="0">
        <references count="3">
          <reference field="0" count="0" selected="0"/>
          <reference field="1" count="1" selected="0">
            <x v="22"/>
          </reference>
          <reference field="2" count="1" defaultSubtotal="1">
            <x v="4"/>
          </reference>
        </references>
      </pivotArea>
    </format>
    <format dxfId="2268">
      <pivotArea dataOnly="0" labelOnly="1" outline="0" fieldPosition="0">
        <references count="3">
          <reference field="0" count="0" selected="0"/>
          <reference field="1" count="1" selected="0">
            <x v="23"/>
          </reference>
          <reference field="2" count="1">
            <x v="3"/>
          </reference>
        </references>
      </pivotArea>
    </format>
    <format dxfId="2267">
      <pivotArea dataOnly="0" labelOnly="1" outline="0" fieldPosition="0">
        <references count="3">
          <reference field="0" count="0" selected="0"/>
          <reference field="1" count="1" selected="0">
            <x v="23"/>
          </reference>
          <reference field="2" count="1" defaultSubtotal="1">
            <x v="3"/>
          </reference>
        </references>
      </pivotArea>
    </format>
    <format dxfId="2266">
      <pivotArea dataOnly="0" labelOnly="1" outline="0" fieldPosition="0">
        <references count="3">
          <reference field="0" count="0" selected="0"/>
          <reference field="1" count="1" selected="0">
            <x v="24"/>
          </reference>
          <reference field="2" count="1">
            <x v="28"/>
          </reference>
        </references>
      </pivotArea>
    </format>
    <format dxfId="2265">
      <pivotArea dataOnly="0" labelOnly="1" outline="0" fieldPosition="0">
        <references count="3">
          <reference field="0" count="0" selected="0"/>
          <reference field="1" count="1" selected="0">
            <x v="24"/>
          </reference>
          <reference field="2" count="1" defaultSubtotal="1">
            <x v="28"/>
          </reference>
        </references>
      </pivotArea>
    </format>
    <format dxfId="2264">
      <pivotArea dataOnly="0" labelOnly="1" outline="0" fieldPosition="0">
        <references count="3">
          <reference field="0" count="0" selected="0"/>
          <reference field="1" count="1" selected="0">
            <x v="25"/>
          </reference>
          <reference field="2" count="1">
            <x v="13"/>
          </reference>
        </references>
      </pivotArea>
    </format>
    <format dxfId="2263">
      <pivotArea dataOnly="0" labelOnly="1" outline="0" fieldPosition="0">
        <references count="3">
          <reference field="0" count="0" selected="0"/>
          <reference field="1" count="1" selected="0">
            <x v="25"/>
          </reference>
          <reference field="2" count="1" defaultSubtotal="1">
            <x v="13"/>
          </reference>
        </references>
      </pivotArea>
    </format>
    <format dxfId="2262">
      <pivotArea dataOnly="0" labelOnly="1" outline="0" fieldPosition="0">
        <references count="3">
          <reference field="0" count="0" selected="0"/>
          <reference field="1" count="1" selected="0">
            <x v="26"/>
          </reference>
          <reference field="2" count="1">
            <x v="57"/>
          </reference>
        </references>
      </pivotArea>
    </format>
    <format dxfId="2261">
      <pivotArea dataOnly="0" labelOnly="1" outline="0" fieldPosition="0">
        <references count="3">
          <reference field="0" count="0" selected="0"/>
          <reference field="1" count="1" selected="0">
            <x v="26"/>
          </reference>
          <reference field="2" count="1" defaultSubtotal="1">
            <x v="57"/>
          </reference>
        </references>
      </pivotArea>
    </format>
    <format dxfId="2260">
      <pivotArea dataOnly="0" labelOnly="1" outline="0" fieldPosition="0">
        <references count="3">
          <reference field="0" count="0" selected="0"/>
          <reference field="1" count="1" selected="0">
            <x v="27"/>
          </reference>
          <reference field="2" count="1">
            <x v="35"/>
          </reference>
        </references>
      </pivotArea>
    </format>
    <format dxfId="2259">
      <pivotArea dataOnly="0" labelOnly="1" outline="0" fieldPosition="0">
        <references count="3">
          <reference field="0" count="0" selected="0"/>
          <reference field="1" count="1" selected="0">
            <x v="27"/>
          </reference>
          <reference field="2" count="1" defaultSubtotal="1">
            <x v="35"/>
          </reference>
        </references>
      </pivotArea>
    </format>
    <format dxfId="2258">
      <pivotArea dataOnly="0" labelOnly="1" outline="0" fieldPosition="0">
        <references count="3">
          <reference field="0" count="0" selected="0"/>
          <reference field="1" count="1" selected="0">
            <x v="28"/>
          </reference>
          <reference field="2" count="1">
            <x v="14"/>
          </reference>
        </references>
      </pivotArea>
    </format>
    <format dxfId="2257">
      <pivotArea dataOnly="0" labelOnly="1" outline="0" fieldPosition="0">
        <references count="3">
          <reference field="0" count="0" selected="0"/>
          <reference field="1" count="1" selected="0">
            <x v="28"/>
          </reference>
          <reference field="2" count="1" defaultSubtotal="1">
            <x v="14"/>
          </reference>
        </references>
      </pivotArea>
    </format>
    <format dxfId="2256">
      <pivotArea dataOnly="0" labelOnly="1" outline="0" fieldPosition="0">
        <references count="3">
          <reference field="0" count="0" selected="0"/>
          <reference field="1" count="1" selected="0">
            <x v="29"/>
          </reference>
          <reference field="2" count="1">
            <x v="27"/>
          </reference>
        </references>
      </pivotArea>
    </format>
    <format dxfId="2255">
      <pivotArea dataOnly="0" labelOnly="1" outline="0" fieldPosition="0">
        <references count="3">
          <reference field="0" count="0" selected="0"/>
          <reference field="1" count="1" selected="0">
            <x v="29"/>
          </reference>
          <reference field="2" count="1" defaultSubtotal="1">
            <x v="27"/>
          </reference>
        </references>
      </pivotArea>
    </format>
    <format dxfId="2254">
      <pivotArea dataOnly="0" labelOnly="1" outline="0" fieldPosition="0">
        <references count="3">
          <reference field="0" count="0" selected="0"/>
          <reference field="1" count="1" selected="0">
            <x v="30"/>
          </reference>
          <reference field="2" count="1">
            <x v="59"/>
          </reference>
        </references>
      </pivotArea>
    </format>
    <format dxfId="2253">
      <pivotArea dataOnly="0" labelOnly="1" outline="0" fieldPosition="0">
        <references count="3">
          <reference field="0" count="0" selected="0"/>
          <reference field="1" count="1" selected="0">
            <x v="30"/>
          </reference>
          <reference field="2" count="1" defaultSubtotal="1">
            <x v="59"/>
          </reference>
        </references>
      </pivotArea>
    </format>
    <format dxfId="2252">
      <pivotArea dataOnly="0" labelOnly="1" outline="0" fieldPosition="0">
        <references count="3">
          <reference field="0" count="0" selected="0"/>
          <reference field="1" count="1" selected="0">
            <x v="31"/>
          </reference>
          <reference field="2" count="1">
            <x v="24"/>
          </reference>
        </references>
      </pivotArea>
    </format>
    <format dxfId="2251">
      <pivotArea dataOnly="0" labelOnly="1" outline="0" fieldPosition="0">
        <references count="3">
          <reference field="0" count="0" selected="0"/>
          <reference field="1" count="1" selected="0">
            <x v="31"/>
          </reference>
          <reference field="2" count="1" defaultSubtotal="1">
            <x v="24"/>
          </reference>
        </references>
      </pivotArea>
    </format>
    <format dxfId="2250">
      <pivotArea dataOnly="0" labelOnly="1" outline="0" fieldPosition="0">
        <references count="3">
          <reference field="0" count="0" selected="0"/>
          <reference field="1" count="1" selected="0">
            <x v="32"/>
          </reference>
          <reference field="2" count="1">
            <x v="46"/>
          </reference>
        </references>
      </pivotArea>
    </format>
    <format dxfId="2249">
      <pivotArea dataOnly="0" labelOnly="1" outline="0" fieldPosition="0">
        <references count="3">
          <reference field="0" count="0" selected="0"/>
          <reference field="1" count="1" selected="0">
            <x v="32"/>
          </reference>
          <reference field="2" count="1" defaultSubtotal="1">
            <x v="46"/>
          </reference>
        </references>
      </pivotArea>
    </format>
    <format dxfId="2248">
      <pivotArea dataOnly="0" labelOnly="1" outline="0" fieldPosition="0">
        <references count="3">
          <reference field="0" count="0" selected="0"/>
          <reference field="1" count="1" selected="0">
            <x v="33"/>
          </reference>
          <reference field="2" count="1">
            <x v="53"/>
          </reference>
        </references>
      </pivotArea>
    </format>
    <format dxfId="2247">
      <pivotArea dataOnly="0" labelOnly="1" outline="0" fieldPosition="0">
        <references count="3">
          <reference field="0" count="0" selected="0"/>
          <reference field="1" count="1" selected="0">
            <x v="33"/>
          </reference>
          <reference field="2" count="1" defaultSubtotal="1">
            <x v="53"/>
          </reference>
        </references>
      </pivotArea>
    </format>
    <format dxfId="2246">
      <pivotArea dataOnly="0" labelOnly="1" outline="0" fieldPosition="0">
        <references count="3">
          <reference field="0" count="0" selected="0"/>
          <reference field="1" count="1" selected="0">
            <x v="34"/>
          </reference>
          <reference field="2" count="1">
            <x v="21"/>
          </reference>
        </references>
      </pivotArea>
    </format>
    <format dxfId="2245">
      <pivotArea dataOnly="0" labelOnly="1" outline="0" fieldPosition="0">
        <references count="3">
          <reference field="0" count="0" selected="0"/>
          <reference field="1" count="1" selected="0">
            <x v="34"/>
          </reference>
          <reference field="2" count="1" defaultSubtotal="1">
            <x v="21"/>
          </reference>
        </references>
      </pivotArea>
    </format>
    <format dxfId="2244">
      <pivotArea dataOnly="0" labelOnly="1" outline="0" fieldPosition="0">
        <references count="3">
          <reference field="0" count="0" selected="0"/>
          <reference field="1" count="1" selected="0">
            <x v="35"/>
          </reference>
          <reference field="2" count="1">
            <x v="22"/>
          </reference>
        </references>
      </pivotArea>
    </format>
    <format dxfId="2243">
      <pivotArea dataOnly="0" labelOnly="1" outline="0" fieldPosition="0">
        <references count="3">
          <reference field="0" count="0" selected="0"/>
          <reference field="1" count="1" selected="0">
            <x v="35"/>
          </reference>
          <reference field="2" count="1" defaultSubtotal="1">
            <x v="22"/>
          </reference>
        </references>
      </pivotArea>
    </format>
    <format dxfId="2242">
      <pivotArea dataOnly="0" labelOnly="1" outline="0" fieldPosition="0">
        <references count="3">
          <reference field="0" count="0" selected="0"/>
          <reference field="1" count="1" selected="0">
            <x v="36"/>
          </reference>
          <reference field="2" count="1">
            <x v="36"/>
          </reference>
        </references>
      </pivotArea>
    </format>
    <format dxfId="2241">
      <pivotArea dataOnly="0" labelOnly="1" outline="0" fieldPosition="0">
        <references count="3">
          <reference field="0" count="0" selected="0"/>
          <reference field="1" count="1" selected="0">
            <x v="36"/>
          </reference>
          <reference field="2" count="1" defaultSubtotal="1">
            <x v="36"/>
          </reference>
        </references>
      </pivotArea>
    </format>
    <format dxfId="2240">
      <pivotArea dataOnly="0" labelOnly="1" outline="0" fieldPosition="0">
        <references count="3">
          <reference field="0" count="0" selected="0"/>
          <reference field="1" count="1" selected="0">
            <x v="37"/>
          </reference>
          <reference field="2" count="1">
            <x v="43"/>
          </reference>
        </references>
      </pivotArea>
    </format>
    <format dxfId="2239">
      <pivotArea dataOnly="0" labelOnly="1" outline="0" fieldPosition="0">
        <references count="3">
          <reference field="0" count="0" selected="0"/>
          <reference field="1" count="1" selected="0">
            <x v="37"/>
          </reference>
          <reference field="2" count="1" defaultSubtotal="1">
            <x v="43"/>
          </reference>
        </references>
      </pivotArea>
    </format>
    <format dxfId="2238">
      <pivotArea dataOnly="0" labelOnly="1" outline="0" fieldPosition="0">
        <references count="3">
          <reference field="0" count="0" selected="0"/>
          <reference field="1" count="1" selected="0">
            <x v="38"/>
          </reference>
          <reference field="2" count="1">
            <x v="42"/>
          </reference>
        </references>
      </pivotArea>
    </format>
    <format dxfId="2237">
      <pivotArea dataOnly="0" labelOnly="1" outline="0" fieldPosition="0">
        <references count="3">
          <reference field="0" count="0" selected="0"/>
          <reference field="1" count="1" selected="0">
            <x v="38"/>
          </reference>
          <reference field="2" count="1" defaultSubtotal="1">
            <x v="42"/>
          </reference>
        </references>
      </pivotArea>
    </format>
    <format dxfId="2236">
      <pivotArea dataOnly="0" labelOnly="1" outline="0" fieldPosition="0">
        <references count="3">
          <reference field="0" count="0" selected="0"/>
          <reference field="1" count="1" selected="0">
            <x v="39"/>
          </reference>
          <reference field="2" count="1">
            <x v="10"/>
          </reference>
        </references>
      </pivotArea>
    </format>
    <format dxfId="2235">
      <pivotArea dataOnly="0" labelOnly="1" outline="0" fieldPosition="0">
        <references count="3">
          <reference field="0" count="0" selected="0"/>
          <reference field="1" count="1" selected="0">
            <x v="39"/>
          </reference>
          <reference field="2" count="1" defaultSubtotal="1">
            <x v="10"/>
          </reference>
        </references>
      </pivotArea>
    </format>
    <format dxfId="2234">
      <pivotArea dataOnly="0" labelOnly="1" outline="0" fieldPosition="0">
        <references count="3">
          <reference field="0" count="0" selected="0"/>
          <reference field="1" count="1" selected="0">
            <x v="40"/>
          </reference>
          <reference field="2" count="1">
            <x v="60"/>
          </reference>
        </references>
      </pivotArea>
    </format>
    <format dxfId="2233">
      <pivotArea dataOnly="0" labelOnly="1" outline="0" fieldPosition="0">
        <references count="3">
          <reference field="0" count="0" selected="0"/>
          <reference field="1" count="1" selected="0">
            <x v="40"/>
          </reference>
          <reference field="2" count="1" defaultSubtotal="1">
            <x v="60"/>
          </reference>
        </references>
      </pivotArea>
    </format>
    <format dxfId="2232">
      <pivotArea dataOnly="0" labelOnly="1" outline="0" fieldPosition="0">
        <references count="3">
          <reference field="0" count="0" selected="0"/>
          <reference field="1" count="1" selected="0">
            <x v="41"/>
          </reference>
          <reference field="2" count="1">
            <x v="41"/>
          </reference>
        </references>
      </pivotArea>
    </format>
    <format dxfId="2231">
      <pivotArea dataOnly="0" labelOnly="1" outline="0" fieldPosition="0">
        <references count="3">
          <reference field="0" count="0" selected="0"/>
          <reference field="1" count="1" selected="0">
            <x v="41"/>
          </reference>
          <reference field="2" count="1" defaultSubtotal="1">
            <x v="41"/>
          </reference>
        </references>
      </pivotArea>
    </format>
    <format dxfId="2230">
      <pivotArea dataOnly="0" labelOnly="1" outline="0" fieldPosition="0">
        <references count="3">
          <reference field="0" count="0" selected="0"/>
          <reference field="1" count="1" selected="0">
            <x v="42"/>
          </reference>
          <reference field="2" count="1">
            <x v="11"/>
          </reference>
        </references>
      </pivotArea>
    </format>
    <format dxfId="2229">
      <pivotArea dataOnly="0" labelOnly="1" outline="0" fieldPosition="0">
        <references count="3">
          <reference field="0" count="0" selected="0"/>
          <reference field="1" count="1" selected="0">
            <x v="42"/>
          </reference>
          <reference field="2" count="1" defaultSubtotal="1">
            <x v="11"/>
          </reference>
        </references>
      </pivotArea>
    </format>
    <format dxfId="2228">
      <pivotArea dataOnly="0" labelOnly="1" outline="0" fieldPosition="0">
        <references count="3">
          <reference field="0" count="0" selected="0"/>
          <reference field="1" count="1" selected="0">
            <x v="43"/>
          </reference>
          <reference field="2" count="1">
            <x v="32"/>
          </reference>
        </references>
      </pivotArea>
    </format>
    <format dxfId="2227">
      <pivotArea dataOnly="0" labelOnly="1" outline="0" fieldPosition="0">
        <references count="3">
          <reference field="0" count="0" selected="0"/>
          <reference field="1" count="1" selected="0">
            <x v="43"/>
          </reference>
          <reference field="2" count="1" defaultSubtotal="1">
            <x v="32"/>
          </reference>
        </references>
      </pivotArea>
    </format>
    <format dxfId="2226">
      <pivotArea dataOnly="0" labelOnly="1" outline="0" fieldPosition="0">
        <references count="3">
          <reference field="0" count="0" selected="0"/>
          <reference field="1" count="1" selected="0">
            <x v="44"/>
          </reference>
          <reference field="2" count="1">
            <x v="31"/>
          </reference>
        </references>
      </pivotArea>
    </format>
    <format dxfId="2225">
      <pivotArea dataOnly="0" labelOnly="1" outline="0" fieldPosition="0">
        <references count="3">
          <reference field="0" count="0" selected="0"/>
          <reference field="1" count="1" selected="0">
            <x v="44"/>
          </reference>
          <reference field="2" count="1" defaultSubtotal="1">
            <x v="31"/>
          </reference>
        </references>
      </pivotArea>
    </format>
    <format dxfId="2224">
      <pivotArea dataOnly="0" labelOnly="1" outline="0" fieldPosition="0">
        <references count="3">
          <reference field="0" count="0" selected="0"/>
          <reference field="1" count="1" selected="0">
            <x v="45"/>
          </reference>
          <reference field="2" count="1">
            <x v="30"/>
          </reference>
        </references>
      </pivotArea>
    </format>
    <format dxfId="2223">
      <pivotArea dataOnly="0" labelOnly="1" outline="0" fieldPosition="0">
        <references count="3">
          <reference field="0" count="0" selected="0"/>
          <reference field="1" count="1" selected="0">
            <x v="45"/>
          </reference>
          <reference field="2" count="1" defaultSubtotal="1">
            <x v="30"/>
          </reference>
        </references>
      </pivotArea>
    </format>
    <format dxfId="2222">
      <pivotArea dataOnly="0" labelOnly="1" outline="0" fieldPosition="0">
        <references count="3">
          <reference field="0" count="0" selected="0"/>
          <reference field="1" count="1" selected="0">
            <x v="46"/>
          </reference>
          <reference field="2" count="1">
            <x v="29"/>
          </reference>
        </references>
      </pivotArea>
    </format>
    <format dxfId="2221">
      <pivotArea dataOnly="0" labelOnly="1" outline="0" fieldPosition="0">
        <references count="3">
          <reference field="0" count="0" selected="0"/>
          <reference field="1" count="1" selected="0">
            <x v="46"/>
          </reference>
          <reference field="2" count="1" defaultSubtotal="1">
            <x v="29"/>
          </reference>
        </references>
      </pivotArea>
    </format>
    <format dxfId="2220">
      <pivotArea dataOnly="0" labelOnly="1" outline="0" fieldPosition="0">
        <references count="3">
          <reference field="0" count="0" selected="0"/>
          <reference field="1" count="1" selected="0">
            <x v="47"/>
          </reference>
          <reference field="2" count="1">
            <x v="26"/>
          </reference>
        </references>
      </pivotArea>
    </format>
    <format dxfId="2219">
      <pivotArea dataOnly="0" labelOnly="1" outline="0" fieldPosition="0">
        <references count="3">
          <reference field="0" count="0" selected="0"/>
          <reference field="1" count="1" selected="0">
            <x v="47"/>
          </reference>
          <reference field="2" count="1" defaultSubtotal="1">
            <x v="26"/>
          </reference>
        </references>
      </pivotArea>
    </format>
    <format dxfId="2218">
      <pivotArea dataOnly="0" labelOnly="1" outline="0" fieldPosition="0">
        <references count="3">
          <reference field="0" count="0" selected="0"/>
          <reference field="1" count="1" selected="0">
            <x v="48"/>
          </reference>
          <reference field="2" count="1">
            <x v="18"/>
          </reference>
        </references>
      </pivotArea>
    </format>
    <format dxfId="2217">
      <pivotArea dataOnly="0" labelOnly="1" outline="0" fieldPosition="0">
        <references count="3">
          <reference field="0" count="0" selected="0"/>
          <reference field="1" count="1" selected="0">
            <x v="48"/>
          </reference>
          <reference field="2" count="1" defaultSubtotal="1">
            <x v="18"/>
          </reference>
        </references>
      </pivotArea>
    </format>
    <format dxfId="2216">
      <pivotArea dataOnly="0" labelOnly="1" outline="0" fieldPosition="0">
        <references count="3">
          <reference field="0" count="0" selected="0"/>
          <reference field="1" count="1" selected="0">
            <x v="49"/>
          </reference>
          <reference field="2" count="1">
            <x v="48"/>
          </reference>
        </references>
      </pivotArea>
    </format>
    <format dxfId="2215">
      <pivotArea dataOnly="0" labelOnly="1" outline="0" fieldPosition="0">
        <references count="3">
          <reference field="0" count="0" selected="0"/>
          <reference field="1" count="1" selected="0">
            <x v="49"/>
          </reference>
          <reference field="2" count="1" defaultSubtotal="1">
            <x v="48"/>
          </reference>
        </references>
      </pivotArea>
    </format>
    <format dxfId="2214">
      <pivotArea dataOnly="0" labelOnly="1" outline="0" fieldPosition="0">
        <references count="3">
          <reference field="0" count="0" selected="0"/>
          <reference field="1" count="1" selected="0">
            <x v="50"/>
          </reference>
          <reference field="2" count="1">
            <x v="40"/>
          </reference>
        </references>
      </pivotArea>
    </format>
    <format dxfId="2213">
      <pivotArea dataOnly="0" labelOnly="1" outline="0" fieldPosition="0">
        <references count="3">
          <reference field="0" count="0" selected="0"/>
          <reference field="1" count="1" selected="0">
            <x v="50"/>
          </reference>
          <reference field="2" count="1" defaultSubtotal="1">
            <x v="40"/>
          </reference>
        </references>
      </pivotArea>
    </format>
    <format dxfId="2212">
      <pivotArea dataOnly="0" labelOnly="1" outline="0" fieldPosition="0">
        <references count="3">
          <reference field="0" count="0" selected="0"/>
          <reference field="1" count="1" selected="0">
            <x v="51"/>
          </reference>
          <reference field="2" count="1">
            <x v="8"/>
          </reference>
        </references>
      </pivotArea>
    </format>
    <format dxfId="2211">
      <pivotArea dataOnly="0" labelOnly="1" outline="0" fieldPosition="0">
        <references count="3">
          <reference field="0" count="0" selected="0"/>
          <reference field="1" count="1" selected="0">
            <x v="51"/>
          </reference>
          <reference field="2" count="1" defaultSubtotal="1">
            <x v="8"/>
          </reference>
        </references>
      </pivotArea>
    </format>
    <format dxfId="2210">
      <pivotArea dataOnly="0" labelOnly="1" outline="0" fieldPosition="0">
        <references count="3">
          <reference field="0" count="0" selected="0"/>
          <reference field="1" count="1" selected="0">
            <x v="52"/>
          </reference>
          <reference field="2" count="1">
            <x v="0"/>
          </reference>
        </references>
      </pivotArea>
    </format>
    <format dxfId="2209">
      <pivotArea dataOnly="0" labelOnly="1" outline="0" fieldPosition="0">
        <references count="3">
          <reference field="0" count="0" selected="0"/>
          <reference field="1" count="1" selected="0">
            <x v="52"/>
          </reference>
          <reference field="2" count="1" defaultSubtotal="1">
            <x v="0"/>
          </reference>
        </references>
      </pivotArea>
    </format>
    <format dxfId="2208">
      <pivotArea dataOnly="0" labelOnly="1" outline="0" fieldPosition="0">
        <references count="3">
          <reference field="0" count="0" selected="0"/>
          <reference field="1" count="1" selected="0">
            <x v="53"/>
          </reference>
          <reference field="2" count="1">
            <x v="39"/>
          </reference>
        </references>
      </pivotArea>
    </format>
    <format dxfId="2207">
      <pivotArea dataOnly="0" labelOnly="1" outline="0" fieldPosition="0">
        <references count="3">
          <reference field="0" count="0" selected="0"/>
          <reference field="1" count="1" selected="0">
            <x v="53"/>
          </reference>
          <reference field="2" count="1" defaultSubtotal="1">
            <x v="39"/>
          </reference>
        </references>
      </pivotArea>
    </format>
    <format dxfId="2206">
      <pivotArea dataOnly="0" labelOnly="1" outline="0" fieldPosition="0">
        <references count="3">
          <reference field="0" count="0" selected="0"/>
          <reference field="1" count="1" selected="0">
            <x v="54"/>
          </reference>
          <reference field="2" count="1">
            <x v="20"/>
          </reference>
        </references>
      </pivotArea>
    </format>
    <format dxfId="2205">
      <pivotArea dataOnly="0" labelOnly="1" outline="0" fieldPosition="0">
        <references count="3">
          <reference field="0" count="0" selected="0"/>
          <reference field="1" count="1" selected="0">
            <x v="54"/>
          </reference>
          <reference field="2" count="1" defaultSubtotal="1">
            <x v="20"/>
          </reference>
        </references>
      </pivotArea>
    </format>
    <format dxfId="2204">
      <pivotArea dataOnly="0" labelOnly="1" outline="0" fieldPosition="0">
        <references count="3">
          <reference field="0" count="0" selected="0"/>
          <reference field="1" count="1" selected="0">
            <x v="55"/>
          </reference>
          <reference field="2" count="1">
            <x v="38"/>
          </reference>
        </references>
      </pivotArea>
    </format>
    <format dxfId="2203">
      <pivotArea dataOnly="0" labelOnly="1" outline="0" fieldPosition="0">
        <references count="3">
          <reference field="0" count="0" selected="0"/>
          <reference field="1" count="1" selected="0">
            <x v="55"/>
          </reference>
          <reference field="2" count="1" defaultSubtotal="1">
            <x v="38"/>
          </reference>
        </references>
      </pivotArea>
    </format>
    <format dxfId="2202">
      <pivotArea dataOnly="0" labelOnly="1" outline="0" fieldPosition="0">
        <references count="3">
          <reference field="0" count="0" selected="0"/>
          <reference field="1" count="1" selected="0">
            <x v="56"/>
          </reference>
          <reference field="2" count="1">
            <x v="25"/>
          </reference>
        </references>
      </pivotArea>
    </format>
    <format dxfId="2201">
      <pivotArea dataOnly="0" labelOnly="1" outline="0" fieldPosition="0">
        <references count="3">
          <reference field="0" count="0" selected="0"/>
          <reference field="1" count="1" selected="0">
            <x v="56"/>
          </reference>
          <reference field="2" count="1" defaultSubtotal="1">
            <x v="25"/>
          </reference>
        </references>
      </pivotArea>
    </format>
    <format dxfId="2200">
      <pivotArea dataOnly="0" labelOnly="1" outline="0" fieldPosition="0">
        <references count="3">
          <reference field="0" count="0" selected="0"/>
          <reference field="1" count="1" selected="0">
            <x v="57"/>
          </reference>
          <reference field="2" count="1">
            <x v="56"/>
          </reference>
        </references>
      </pivotArea>
    </format>
    <format dxfId="2199">
      <pivotArea dataOnly="0" labelOnly="1" outline="0" fieldPosition="0">
        <references count="3">
          <reference field="0" count="0" selected="0"/>
          <reference field="1" count="1" selected="0">
            <x v="57"/>
          </reference>
          <reference field="2" count="1" defaultSubtotal="1">
            <x v="56"/>
          </reference>
        </references>
      </pivotArea>
    </format>
    <format dxfId="2198">
      <pivotArea dataOnly="0" labelOnly="1" outline="0" fieldPosition="0">
        <references count="3">
          <reference field="0" count="0" selected="0"/>
          <reference field="1" count="1" selected="0">
            <x v="58"/>
          </reference>
          <reference field="2" count="1">
            <x v="19"/>
          </reference>
        </references>
      </pivotArea>
    </format>
    <format dxfId="2197">
      <pivotArea dataOnly="0" labelOnly="1" outline="0" fieldPosition="0">
        <references count="3">
          <reference field="0" count="0" selected="0"/>
          <reference field="1" count="1" selected="0">
            <x v="58"/>
          </reference>
          <reference field="2" count="1" defaultSubtotal="1">
            <x v="19"/>
          </reference>
        </references>
      </pivotArea>
    </format>
    <format dxfId="2196">
      <pivotArea dataOnly="0" labelOnly="1" outline="0" fieldPosition="0">
        <references count="3">
          <reference field="0" count="0" selected="0"/>
          <reference field="1" count="1" selected="0">
            <x v="59"/>
          </reference>
          <reference field="2" count="1">
            <x v="23"/>
          </reference>
        </references>
      </pivotArea>
    </format>
    <format dxfId="2195">
      <pivotArea dataOnly="0" labelOnly="1" outline="0" fieldPosition="0">
        <references count="3">
          <reference field="0" count="0" selected="0"/>
          <reference field="1" count="1" selected="0">
            <x v="59"/>
          </reference>
          <reference field="2" count="1" defaultSubtotal="1">
            <x v="23"/>
          </reference>
        </references>
      </pivotArea>
    </format>
    <format dxfId="2194">
      <pivotArea dataOnly="0" labelOnly="1" outline="0" fieldPosition="0">
        <references count="3">
          <reference field="0" count="0" selected="0"/>
          <reference field="1" count="1" selected="0">
            <x v="60"/>
          </reference>
          <reference field="2" count="1">
            <x v="47"/>
          </reference>
        </references>
      </pivotArea>
    </format>
    <format dxfId="2193">
      <pivotArea dataOnly="0" labelOnly="1" outline="0" fieldPosition="0">
        <references count="3">
          <reference field="0" count="0" selected="0"/>
          <reference field="1" count="1" selected="0">
            <x v="60"/>
          </reference>
          <reference field="2" count="1" defaultSubtotal="1">
            <x v="47"/>
          </reference>
        </references>
      </pivotArea>
    </format>
    <format dxfId="2192">
      <pivotArea dataOnly="0" labelOnly="1" outline="0" fieldPosition="0">
        <references count="3">
          <reference field="0" count="0" selected="0"/>
          <reference field="1" count="1" selected="0">
            <x v="61"/>
          </reference>
          <reference field="2" count="1">
            <x v="15"/>
          </reference>
        </references>
      </pivotArea>
    </format>
    <format dxfId="2191">
      <pivotArea dataOnly="0" labelOnly="1" outline="0" fieldPosition="0">
        <references count="3">
          <reference field="0" count="0" selected="0"/>
          <reference field="1" count="1" selected="0">
            <x v="61"/>
          </reference>
          <reference field="2" count="1" defaultSubtotal="1">
            <x v="15"/>
          </reference>
        </references>
      </pivotArea>
    </format>
    <format dxfId="2190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7"/>
          </reference>
          <reference field="3" count="1">
            <x v="84"/>
          </reference>
        </references>
      </pivotArea>
    </format>
    <format dxfId="2189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7"/>
          </reference>
          <reference field="3" count="1" defaultSubtotal="1">
            <x v="84"/>
          </reference>
        </references>
      </pivotArea>
    </format>
    <format dxfId="2188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>
            <x v="5"/>
            <x v="6"/>
            <x v="11"/>
            <x v="14"/>
            <x v="17"/>
            <x v="23"/>
            <x v="27"/>
            <x v="31"/>
            <x v="32"/>
            <x v="33"/>
            <x v="35"/>
            <x v="36"/>
            <x v="37"/>
            <x v="39"/>
            <x v="50"/>
            <x v="58"/>
            <x v="59"/>
            <x v="60"/>
            <x v="61"/>
            <x v="62"/>
            <x v="63"/>
            <x v="64"/>
            <x v="65"/>
            <x v="79"/>
            <x v="96"/>
          </reference>
        </references>
      </pivotArea>
    </format>
    <format dxfId="2187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 defaultSubtotal="1">
            <x v="5"/>
            <x v="6"/>
            <x v="11"/>
            <x v="14"/>
            <x v="17"/>
            <x v="23"/>
            <x v="27"/>
            <x v="31"/>
            <x v="32"/>
            <x v="33"/>
            <x v="35"/>
            <x v="36"/>
            <x v="37"/>
            <x v="39"/>
            <x v="50"/>
            <x v="58"/>
            <x v="59"/>
            <x v="60"/>
            <x v="61"/>
            <x v="62"/>
            <x v="63"/>
            <x v="64"/>
            <x v="65"/>
            <x v="79"/>
            <x v="96"/>
          </reference>
        </references>
      </pivotArea>
    </format>
    <format dxfId="2186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>
            <x v="117"/>
            <x v="118"/>
            <x v="121"/>
            <x v="122"/>
            <x v="126"/>
            <x v="130"/>
            <x v="158"/>
            <x v="159"/>
            <x v="160"/>
            <x v="165"/>
            <x v="174"/>
            <x v="178"/>
            <x v="181"/>
            <x v="186"/>
            <x v="192"/>
            <x v="209"/>
            <x v="298"/>
            <x v="299"/>
            <x v="300"/>
            <x v="301"/>
            <x v="302"/>
            <x v="303"/>
            <x v="304"/>
            <x v="308"/>
            <x v="310"/>
          </reference>
        </references>
      </pivotArea>
    </format>
    <format dxfId="2185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 defaultSubtotal="1">
            <x v="117"/>
            <x v="118"/>
            <x v="121"/>
            <x v="122"/>
            <x v="126"/>
            <x v="130"/>
            <x v="158"/>
            <x v="159"/>
            <x v="160"/>
            <x v="165"/>
            <x v="174"/>
            <x v="178"/>
            <x v="181"/>
            <x v="186"/>
            <x v="192"/>
            <x v="209"/>
            <x v="298"/>
            <x v="299"/>
            <x v="300"/>
            <x v="301"/>
            <x v="302"/>
            <x v="303"/>
            <x v="304"/>
            <x v="308"/>
            <x v="310"/>
          </reference>
        </references>
      </pivotArea>
    </format>
    <format dxfId="2184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>
            <x v="311"/>
            <x v="312"/>
            <x v="313"/>
            <x v="314"/>
            <x v="315"/>
            <x v="316"/>
            <x v="317"/>
            <x v="318"/>
            <x v="331"/>
            <x v="332"/>
            <x v="333"/>
            <x v="336"/>
            <x v="339"/>
            <x v="340"/>
            <x v="341"/>
            <x v="356"/>
            <x v="358"/>
            <x v="360"/>
            <x v="366"/>
            <x v="368"/>
            <x v="376"/>
            <x v="378"/>
            <x v="383"/>
            <x v="420"/>
            <x v="430"/>
          </reference>
        </references>
      </pivotArea>
    </format>
    <format dxfId="2183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 defaultSubtotal="1">
            <x v="311"/>
            <x v="312"/>
            <x v="313"/>
            <x v="314"/>
            <x v="315"/>
            <x v="316"/>
            <x v="317"/>
            <x v="318"/>
            <x v="331"/>
            <x v="332"/>
            <x v="333"/>
            <x v="336"/>
            <x v="339"/>
            <x v="340"/>
            <x v="341"/>
            <x v="356"/>
            <x v="358"/>
            <x v="360"/>
            <x v="366"/>
            <x v="368"/>
            <x v="376"/>
            <x v="378"/>
            <x v="383"/>
            <x v="420"/>
            <x v="430"/>
          </reference>
        </references>
      </pivotArea>
    </format>
    <format dxfId="2182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>
            <x v="444"/>
            <x v="452"/>
            <x v="453"/>
            <x v="486"/>
            <x v="494"/>
            <x v="500"/>
            <x v="501"/>
            <x v="502"/>
            <x v="521"/>
            <x v="531"/>
            <x v="532"/>
            <x v="540"/>
            <x v="550"/>
            <x v="554"/>
            <x v="556"/>
            <x v="557"/>
            <x v="558"/>
            <x v="564"/>
            <x v="568"/>
            <x v="571"/>
            <x v="580"/>
            <x v="590"/>
            <x v="600"/>
            <x v="602"/>
            <x v="603"/>
          </reference>
        </references>
      </pivotArea>
    </format>
    <format dxfId="2181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 defaultSubtotal="1">
            <x v="444"/>
            <x v="452"/>
            <x v="453"/>
            <x v="486"/>
            <x v="494"/>
            <x v="500"/>
            <x v="501"/>
            <x v="502"/>
            <x v="521"/>
            <x v="531"/>
            <x v="532"/>
            <x v="540"/>
            <x v="550"/>
            <x v="554"/>
            <x v="556"/>
            <x v="557"/>
            <x v="558"/>
            <x v="564"/>
            <x v="568"/>
            <x v="571"/>
            <x v="580"/>
            <x v="590"/>
            <x v="600"/>
            <x v="602"/>
            <x v="603"/>
          </reference>
        </references>
      </pivotArea>
    </format>
    <format dxfId="2180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">
            <x v="605"/>
            <x v="614"/>
          </reference>
        </references>
      </pivotArea>
    </format>
    <format dxfId="2179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" defaultSubtotal="1">
            <x v="605"/>
            <x v="614"/>
          </reference>
        </references>
      </pivotArea>
    </format>
    <format dxfId="2178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58"/>
          </reference>
          <reference field="3" count="1">
            <x v="324"/>
          </reference>
        </references>
      </pivotArea>
    </format>
    <format dxfId="2177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58"/>
          </reference>
          <reference field="3" count="1" defaultSubtotal="1">
            <x v="324"/>
          </reference>
        </references>
      </pivotArea>
    </format>
    <format dxfId="2176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3">
            <x v="591"/>
            <x v="592"/>
            <x v="593"/>
          </reference>
        </references>
      </pivotArea>
    </format>
    <format dxfId="2175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3" defaultSubtotal="1">
            <x v="591"/>
            <x v="592"/>
            <x v="593"/>
          </reference>
        </references>
      </pivotArea>
    </format>
    <format dxfId="2174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3">
            <x v="591"/>
            <x v="592"/>
            <x v="593"/>
          </reference>
        </references>
      </pivotArea>
    </format>
    <format dxfId="2173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3" defaultSubtotal="1">
            <x v="591"/>
            <x v="592"/>
            <x v="593"/>
          </reference>
        </references>
      </pivotArea>
    </format>
    <format dxfId="2172">
      <pivotArea dataOnly="0" labelOnly="1" outline="0" fieldPosition="0">
        <references count="4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3">
            <x v="368"/>
            <x v="369"/>
            <x v="379"/>
          </reference>
        </references>
      </pivotArea>
    </format>
    <format dxfId="2171">
      <pivotArea dataOnly="0" labelOnly="1" outline="0" fieldPosition="0">
        <references count="4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3" defaultSubtotal="1">
            <x v="368"/>
            <x v="369"/>
            <x v="379"/>
          </reference>
        </references>
      </pivotArea>
    </format>
    <format dxfId="2170">
      <pivotArea dataOnly="0" labelOnly="1" outline="0" fieldPosition="0">
        <references count="4">
          <reference field="0" count="0" selected="0"/>
          <reference field="1" count="1" selected="0">
            <x v="6"/>
          </reference>
          <reference field="2" count="1" selected="0">
            <x v="33"/>
          </reference>
          <reference field="3" count="2">
            <x v="368"/>
            <x v="379"/>
          </reference>
        </references>
      </pivotArea>
    </format>
    <format dxfId="2169">
      <pivotArea dataOnly="0" labelOnly="1" outline="0" fieldPosition="0">
        <references count="4">
          <reference field="0" count="0" selected="0"/>
          <reference field="1" count="1" selected="0">
            <x v="6"/>
          </reference>
          <reference field="2" count="1" selected="0">
            <x v="33"/>
          </reference>
          <reference field="3" count="2" defaultSubtotal="1">
            <x v="368"/>
            <x v="379"/>
          </reference>
        </references>
      </pivotArea>
    </format>
    <format dxfId="2168">
      <pivotArea dataOnly="0" labelOnly="1" outline="0" fieldPosition="0">
        <references count="4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23">
            <x v="15"/>
            <x v="18"/>
            <x v="40"/>
            <x v="47"/>
            <x v="48"/>
            <x v="205"/>
            <x v="215"/>
            <x v="330"/>
            <x v="391"/>
            <x v="394"/>
            <x v="400"/>
            <x v="421"/>
            <x v="423"/>
            <x v="438"/>
            <x v="449"/>
            <x v="463"/>
            <x v="478"/>
            <x v="483"/>
            <x v="484"/>
            <x v="529"/>
            <x v="535"/>
            <x v="566"/>
            <x v="610"/>
          </reference>
        </references>
      </pivotArea>
    </format>
    <format dxfId="2167">
      <pivotArea dataOnly="0" labelOnly="1" outline="0" fieldPosition="0">
        <references count="4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23" defaultSubtotal="1">
            <x v="15"/>
            <x v="18"/>
            <x v="40"/>
            <x v="47"/>
            <x v="48"/>
            <x v="205"/>
            <x v="215"/>
            <x v="330"/>
            <x v="391"/>
            <x v="394"/>
            <x v="400"/>
            <x v="421"/>
            <x v="423"/>
            <x v="438"/>
            <x v="449"/>
            <x v="463"/>
            <x v="478"/>
            <x v="483"/>
            <x v="484"/>
            <x v="529"/>
            <x v="535"/>
            <x v="566"/>
            <x v="610"/>
          </reference>
        </references>
      </pivotArea>
    </format>
    <format dxfId="2166">
      <pivotArea dataOnly="0" labelOnly="1" outline="0" fieldPosition="0">
        <references count="4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6">
            <x v="7"/>
            <x v="164"/>
            <x v="183"/>
            <x v="195"/>
            <x v="361"/>
            <x v="445"/>
          </reference>
        </references>
      </pivotArea>
    </format>
    <format dxfId="2165">
      <pivotArea dataOnly="0" labelOnly="1" outline="0" fieldPosition="0">
        <references count="4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6" defaultSubtotal="1">
            <x v="7"/>
            <x v="164"/>
            <x v="183"/>
            <x v="195"/>
            <x v="361"/>
            <x v="445"/>
          </reference>
        </references>
      </pivotArea>
    </format>
    <format dxfId="2164">
      <pivotArea dataOnly="0" labelOnly="1" outline="0" fieldPosition="0">
        <references count="4">
          <reference field="0" count="0" selected="0"/>
          <reference field="1" count="1" selected="0">
            <x v="9"/>
          </reference>
          <reference field="2" count="1" selected="0">
            <x v="45"/>
          </reference>
          <reference field="3" count="1">
            <x v="454"/>
          </reference>
        </references>
      </pivotArea>
    </format>
    <format dxfId="2163">
      <pivotArea dataOnly="0" labelOnly="1" outline="0" fieldPosition="0">
        <references count="4">
          <reference field="0" count="0" selected="0"/>
          <reference field="1" count="1" selected="0">
            <x v="9"/>
          </reference>
          <reference field="2" count="1" selected="0">
            <x v="45"/>
          </reference>
          <reference field="3" count="1" defaultSubtotal="1">
            <x v="454"/>
          </reference>
        </references>
      </pivotArea>
    </format>
    <format dxfId="2162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25">
            <x v="3"/>
            <x v="4"/>
            <x v="7"/>
            <x v="12"/>
            <x v="18"/>
            <x v="21"/>
            <x v="26"/>
            <x v="57"/>
            <x v="69"/>
            <x v="72"/>
            <x v="73"/>
            <x v="75"/>
            <x v="76"/>
            <x v="81"/>
            <x v="93"/>
            <x v="98"/>
            <x v="119"/>
            <x v="120"/>
            <x v="123"/>
            <x v="124"/>
            <x v="136"/>
            <x v="137"/>
            <x v="164"/>
            <x v="171"/>
            <x v="175"/>
          </reference>
        </references>
      </pivotArea>
    </format>
    <format dxfId="2161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25" defaultSubtotal="1">
            <x v="3"/>
            <x v="4"/>
            <x v="7"/>
            <x v="12"/>
            <x v="18"/>
            <x v="21"/>
            <x v="26"/>
            <x v="57"/>
            <x v="69"/>
            <x v="72"/>
            <x v="73"/>
            <x v="75"/>
            <x v="76"/>
            <x v="81"/>
            <x v="93"/>
            <x v="98"/>
            <x v="119"/>
            <x v="120"/>
            <x v="123"/>
            <x v="124"/>
            <x v="136"/>
            <x v="137"/>
            <x v="164"/>
            <x v="171"/>
            <x v="175"/>
          </reference>
        </references>
      </pivotArea>
    </format>
    <format dxfId="2160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25">
            <x v="179"/>
            <x v="180"/>
            <x v="190"/>
            <x v="200"/>
            <x v="206"/>
            <x v="211"/>
            <x v="309"/>
            <x v="320"/>
            <x v="330"/>
            <x v="352"/>
            <x v="355"/>
            <x v="357"/>
            <x v="365"/>
            <x v="367"/>
            <x v="371"/>
            <x v="388"/>
            <x v="393"/>
            <x v="408"/>
            <x v="409"/>
            <x v="410"/>
            <x v="422"/>
            <x v="423"/>
            <x v="425"/>
            <x v="426"/>
            <x v="429"/>
          </reference>
        </references>
      </pivotArea>
    </format>
    <format dxfId="2159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25" defaultSubtotal="1">
            <x v="179"/>
            <x v="180"/>
            <x v="190"/>
            <x v="200"/>
            <x v="206"/>
            <x v="211"/>
            <x v="309"/>
            <x v="320"/>
            <x v="330"/>
            <x v="352"/>
            <x v="355"/>
            <x v="357"/>
            <x v="365"/>
            <x v="367"/>
            <x v="371"/>
            <x v="388"/>
            <x v="393"/>
            <x v="408"/>
            <x v="409"/>
            <x v="410"/>
            <x v="422"/>
            <x v="423"/>
            <x v="425"/>
            <x v="426"/>
            <x v="429"/>
          </reference>
        </references>
      </pivotArea>
    </format>
    <format dxfId="2158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5">
            <x v="503"/>
            <x v="509"/>
            <x v="526"/>
            <x v="535"/>
            <x v="539"/>
            <x v="541"/>
            <x v="543"/>
            <x v="552"/>
            <x v="573"/>
            <x v="575"/>
            <x v="589"/>
            <x v="595"/>
            <x v="615"/>
            <x v="616"/>
            <x v="617"/>
          </reference>
        </references>
      </pivotArea>
    </format>
    <format dxfId="2157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5" defaultSubtotal="1">
            <x v="503"/>
            <x v="509"/>
            <x v="526"/>
            <x v="535"/>
            <x v="539"/>
            <x v="541"/>
            <x v="543"/>
            <x v="552"/>
            <x v="573"/>
            <x v="575"/>
            <x v="589"/>
            <x v="595"/>
            <x v="615"/>
            <x v="616"/>
            <x v="617"/>
          </reference>
        </references>
      </pivotArea>
    </format>
    <format dxfId="2156">
      <pivotArea dataOnly="0" labelOnly="1" outline="0" fieldPosition="0">
        <references count="4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4">
            <x v="18"/>
            <x v="210"/>
            <x v="389"/>
            <x v="552"/>
          </reference>
        </references>
      </pivotArea>
    </format>
    <format dxfId="2155">
      <pivotArea dataOnly="0" labelOnly="1" outline="0" fieldPosition="0">
        <references count="4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4" defaultSubtotal="1">
            <x v="18"/>
            <x v="210"/>
            <x v="389"/>
            <x v="552"/>
          </reference>
        </references>
      </pivotArea>
    </format>
    <format dxfId="2154">
      <pivotArea dataOnly="0" labelOnly="1" outline="0" fieldPosition="0">
        <references count="4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0">
            <x v="76"/>
            <x v="86"/>
            <x v="146"/>
            <x v="393"/>
            <x v="408"/>
            <x v="422"/>
            <x v="450"/>
            <x v="535"/>
            <x v="543"/>
            <x v="560"/>
          </reference>
        </references>
      </pivotArea>
    </format>
    <format dxfId="2153">
      <pivotArea dataOnly="0" labelOnly="1" outline="0" fieldPosition="0">
        <references count="4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0" defaultSubtotal="1">
            <x v="76"/>
            <x v="86"/>
            <x v="146"/>
            <x v="393"/>
            <x v="408"/>
            <x v="422"/>
            <x v="450"/>
            <x v="535"/>
            <x v="543"/>
            <x v="560"/>
          </reference>
        </references>
      </pivotArea>
    </format>
    <format dxfId="2152">
      <pivotArea dataOnly="0" labelOnly="1" outline="0" fieldPosition="0">
        <references count="4">
          <reference field="0" count="0" selected="0"/>
          <reference field="1" count="1" selected="0">
            <x v="13"/>
          </reference>
          <reference field="2" count="1" selected="0">
            <x v="44"/>
          </reference>
          <reference field="3" count="1">
            <x v="210"/>
          </reference>
        </references>
      </pivotArea>
    </format>
    <format dxfId="2151">
      <pivotArea dataOnly="0" labelOnly="1" outline="0" fieldPosition="0">
        <references count="4">
          <reference field="0" count="0" selected="0"/>
          <reference field="1" count="1" selected="0">
            <x v="13"/>
          </reference>
          <reference field="2" count="1" selected="0">
            <x v="44"/>
          </reference>
          <reference field="3" count="1" defaultSubtotal="1">
            <x v="210"/>
          </reference>
        </references>
      </pivotArea>
    </format>
    <format dxfId="2150">
      <pivotArea dataOnly="0" labelOnly="1" outline="0" fieldPosition="0">
        <references count="4">
          <reference field="0" count="0" selected="0"/>
          <reference field="1" count="1" selected="0">
            <x v="14"/>
          </reference>
          <reference field="2" count="1" selected="0">
            <x v="61"/>
          </reference>
          <reference field="3" count="2">
            <x v="598"/>
            <x v="607"/>
          </reference>
        </references>
      </pivotArea>
    </format>
    <format dxfId="2149">
      <pivotArea dataOnly="0" labelOnly="1" outline="0" fieldPosition="0">
        <references count="4">
          <reference field="0" count="0" selected="0"/>
          <reference field="1" count="1" selected="0">
            <x v="14"/>
          </reference>
          <reference field="2" count="1" selected="0">
            <x v="61"/>
          </reference>
          <reference field="3" count="2" defaultSubtotal="1">
            <x v="598"/>
            <x v="607"/>
          </reference>
        </references>
      </pivotArea>
    </format>
    <format dxfId="2148">
      <pivotArea dataOnly="0" labelOnly="1" outline="0" fieldPosition="0">
        <references count="4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3">
            <x v="87"/>
            <x v="113"/>
            <x v="412"/>
          </reference>
        </references>
      </pivotArea>
    </format>
    <format dxfId="2147">
      <pivotArea dataOnly="0" labelOnly="1" outline="0" fieldPosition="0">
        <references count="4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3" defaultSubtotal="1">
            <x v="87"/>
            <x v="113"/>
            <x v="412"/>
          </reference>
        </references>
      </pivotArea>
    </format>
    <format dxfId="2146">
      <pivotArea dataOnly="0" labelOnly="1" outline="0" fieldPosition="0">
        <references count="4">
          <reference field="0" count="0" selected="0"/>
          <reference field="1" count="1" selected="0">
            <x v="16"/>
          </reference>
          <reference field="2" count="1" selected="0">
            <x v="7"/>
          </reference>
          <reference field="3" count="1">
            <x v="479"/>
          </reference>
        </references>
      </pivotArea>
    </format>
    <format dxfId="2145">
      <pivotArea dataOnly="0" labelOnly="1" outline="0" fieldPosition="0">
        <references count="4">
          <reference field="0" count="0" selected="0"/>
          <reference field="1" count="1" selected="0">
            <x v="16"/>
          </reference>
          <reference field="2" count="1" selected="0">
            <x v="7"/>
          </reference>
          <reference field="3" count="1" defaultSubtotal="1">
            <x v="479"/>
          </reference>
        </references>
      </pivotArea>
    </format>
    <format dxfId="2144">
      <pivotArea dataOnly="0" labelOnly="1" outline="0" fieldPosition="0">
        <references count="4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3">
            <x v="29"/>
            <x v="82"/>
            <x v="535"/>
          </reference>
        </references>
      </pivotArea>
    </format>
    <format dxfId="2143">
      <pivotArea dataOnly="0" labelOnly="1" outline="0" fieldPosition="0">
        <references count="4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3" defaultSubtotal="1">
            <x v="29"/>
            <x v="82"/>
            <x v="535"/>
          </reference>
        </references>
      </pivotArea>
    </format>
    <format dxfId="2142">
      <pivotArea dataOnly="0" labelOnly="1" outline="0" fieldPosition="0">
        <references count="4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3">
            <x v="16"/>
            <x v="375"/>
            <x v="606"/>
          </reference>
        </references>
      </pivotArea>
    </format>
    <format dxfId="2141">
      <pivotArea dataOnly="0" labelOnly="1" outline="0" fieldPosition="0">
        <references count="4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3" defaultSubtotal="1">
            <x v="16"/>
            <x v="375"/>
            <x v="606"/>
          </reference>
        </references>
      </pivotArea>
    </format>
    <format dxfId="2140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0"/>
            <x v="9"/>
            <x v="10"/>
            <x v="30"/>
            <x v="42"/>
            <x v="43"/>
            <x v="44"/>
            <x v="45"/>
            <x v="55"/>
            <x v="56"/>
            <x v="68"/>
            <x v="70"/>
            <x v="77"/>
            <x v="90"/>
            <x v="97"/>
            <x v="100"/>
            <x v="107"/>
            <x v="109"/>
            <x v="110"/>
            <x v="111"/>
            <x v="147"/>
            <x v="148"/>
            <x v="162"/>
            <x v="167"/>
            <x v="169"/>
          </reference>
        </references>
      </pivotArea>
    </format>
    <format dxfId="2139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0"/>
            <x v="9"/>
            <x v="10"/>
            <x v="30"/>
            <x v="42"/>
            <x v="43"/>
            <x v="44"/>
            <x v="45"/>
            <x v="55"/>
            <x v="56"/>
            <x v="68"/>
            <x v="70"/>
            <x v="77"/>
            <x v="90"/>
            <x v="97"/>
            <x v="100"/>
            <x v="107"/>
            <x v="109"/>
            <x v="110"/>
            <x v="111"/>
            <x v="147"/>
            <x v="148"/>
            <x v="162"/>
            <x v="167"/>
            <x v="169"/>
          </reference>
        </references>
      </pivotArea>
    </format>
    <format dxfId="2138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201"/>
            <x v="203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30"/>
            <x v="232"/>
            <x v="233"/>
            <x v="234"/>
            <x v="235"/>
            <x v="236"/>
            <x v="238"/>
            <x v="239"/>
            <x v="240"/>
            <x v="241"/>
            <x v="242"/>
          </reference>
        </references>
      </pivotArea>
    </format>
    <format dxfId="2137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201"/>
            <x v="203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30"/>
            <x v="232"/>
            <x v="233"/>
            <x v="234"/>
            <x v="235"/>
            <x v="236"/>
            <x v="238"/>
            <x v="239"/>
            <x v="240"/>
            <x v="241"/>
            <x v="242"/>
          </reference>
        </references>
      </pivotArea>
    </format>
    <format dxfId="2136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244"/>
            <x v="245"/>
            <x v="246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2"/>
            <x v="263"/>
            <x v="264"/>
            <x v="265"/>
            <x v="266"/>
            <x v="267"/>
            <x v="269"/>
            <x v="270"/>
            <x v="271"/>
            <x v="273"/>
          </reference>
        </references>
      </pivotArea>
    </format>
    <format dxfId="2135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244"/>
            <x v="245"/>
            <x v="246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2"/>
            <x v="263"/>
            <x v="264"/>
            <x v="265"/>
            <x v="266"/>
            <x v="267"/>
            <x v="269"/>
            <x v="270"/>
            <x v="271"/>
            <x v="273"/>
          </reference>
        </references>
      </pivotArea>
    </format>
    <format dxfId="2134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274"/>
            <x v="276"/>
            <x v="277"/>
            <x v="278"/>
            <x v="279"/>
            <x v="280"/>
            <x v="284"/>
            <x v="286"/>
            <x v="287"/>
            <x v="288"/>
            <x v="289"/>
            <x v="291"/>
            <x v="292"/>
            <x v="294"/>
            <x v="295"/>
            <x v="296"/>
            <x v="306"/>
            <x v="327"/>
            <x v="329"/>
            <x v="351"/>
            <x v="353"/>
            <x v="354"/>
            <x v="359"/>
            <x v="384"/>
            <x v="387"/>
          </reference>
        </references>
      </pivotArea>
    </format>
    <format dxfId="2133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274"/>
            <x v="276"/>
            <x v="277"/>
            <x v="278"/>
            <x v="279"/>
            <x v="280"/>
            <x v="284"/>
            <x v="286"/>
            <x v="287"/>
            <x v="288"/>
            <x v="289"/>
            <x v="291"/>
            <x v="292"/>
            <x v="294"/>
            <x v="295"/>
            <x v="296"/>
            <x v="306"/>
            <x v="327"/>
            <x v="329"/>
            <x v="351"/>
            <x v="353"/>
            <x v="354"/>
            <x v="359"/>
            <x v="384"/>
            <x v="387"/>
          </reference>
        </references>
      </pivotArea>
    </format>
    <format dxfId="2132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392"/>
            <x v="395"/>
            <x v="396"/>
            <x v="397"/>
            <x v="398"/>
            <x v="411"/>
            <x v="419"/>
            <x v="423"/>
            <x v="427"/>
            <x v="428"/>
            <x v="436"/>
            <x v="442"/>
            <x v="455"/>
            <x v="456"/>
            <x v="460"/>
            <x v="462"/>
            <x v="465"/>
            <x v="466"/>
            <x v="467"/>
            <x v="468"/>
            <x v="469"/>
            <x v="470"/>
            <x v="471"/>
            <x v="472"/>
            <x v="473"/>
          </reference>
        </references>
      </pivotArea>
    </format>
    <format dxfId="2131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392"/>
            <x v="395"/>
            <x v="396"/>
            <x v="397"/>
            <x v="398"/>
            <x v="411"/>
            <x v="419"/>
            <x v="423"/>
            <x v="427"/>
            <x v="428"/>
            <x v="436"/>
            <x v="442"/>
            <x v="455"/>
            <x v="456"/>
            <x v="460"/>
            <x v="462"/>
            <x v="465"/>
            <x v="466"/>
            <x v="467"/>
            <x v="468"/>
            <x v="469"/>
            <x v="470"/>
            <x v="471"/>
            <x v="472"/>
            <x v="473"/>
          </reference>
        </references>
      </pivotArea>
    </format>
    <format dxfId="2130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9">
            <x v="475"/>
            <x v="476"/>
            <x v="477"/>
            <x v="480"/>
            <x v="492"/>
            <x v="511"/>
            <x v="515"/>
            <x v="516"/>
            <x v="517"/>
            <x v="533"/>
            <x v="546"/>
            <x v="551"/>
            <x v="555"/>
            <x v="561"/>
            <x v="572"/>
            <x v="582"/>
            <x v="583"/>
            <x v="585"/>
            <x v="601"/>
          </reference>
        </references>
      </pivotArea>
    </format>
    <format dxfId="2129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9" defaultSubtotal="1">
            <x v="475"/>
            <x v="476"/>
            <x v="477"/>
            <x v="480"/>
            <x v="492"/>
            <x v="511"/>
            <x v="515"/>
            <x v="516"/>
            <x v="517"/>
            <x v="533"/>
            <x v="546"/>
            <x v="551"/>
            <x v="555"/>
            <x v="561"/>
            <x v="572"/>
            <x v="582"/>
            <x v="583"/>
            <x v="585"/>
            <x v="601"/>
          </reference>
        </references>
      </pivotArea>
    </format>
    <format dxfId="2128">
      <pivotArea dataOnly="0" labelOnly="1" outline="0" fieldPosition="0">
        <references count="4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4">
            <x v="143"/>
            <x v="335"/>
            <x v="375"/>
            <x v="506"/>
          </reference>
        </references>
      </pivotArea>
    </format>
    <format dxfId="2127">
      <pivotArea dataOnly="0" labelOnly="1" outline="0" fieldPosition="0">
        <references count="4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4" defaultSubtotal="1">
            <x v="143"/>
            <x v="335"/>
            <x v="375"/>
            <x v="506"/>
          </reference>
        </references>
      </pivotArea>
    </format>
    <format dxfId="2126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>
            <x v="41"/>
            <x v="78"/>
            <x v="91"/>
            <x v="147"/>
            <x v="148"/>
            <x v="162"/>
            <x v="167"/>
            <x v="176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2125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 defaultSubtotal="1">
            <x v="41"/>
            <x v="78"/>
            <x v="91"/>
            <x v="147"/>
            <x v="148"/>
            <x v="162"/>
            <x v="167"/>
            <x v="176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2124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5"/>
            <x v="256"/>
            <x v="257"/>
            <x v="258"/>
          </reference>
        </references>
      </pivotArea>
    </format>
    <format dxfId="2123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 defaultSubtotal="1"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5"/>
            <x v="256"/>
            <x v="257"/>
            <x v="258"/>
          </reference>
        </references>
      </pivotArea>
    </format>
    <format dxfId="2122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</reference>
        </references>
      </pivotArea>
    </format>
    <format dxfId="2121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 defaultSubtotal="1"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</reference>
        </references>
      </pivotArea>
    </format>
    <format dxfId="2120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327"/>
            <x v="328"/>
            <x v="344"/>
            <x v="350"/>
            <x v="354"/>
            <x v="359"/>
            <x v="397"/>
            <x v="398"/>
            <x v="399"/>
            <x v="411"/>
            <x v="419"/>
            <x v="427"/>
          </reference>
        </references>
      </pivotArea>
    </format>
    <format dxfId="2119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 defaultSubtotal="1"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327"/>
            <x v="328"/>
            <x v="344"/>
            <x v="350"/>
            <x v="354"/>
            <x v="359"/>
            <x v="397"/>
            <x v="398"/>
            <x v="399"/>
            <x v="411"/>
            <x v="419"/>
            <x v="427"/>
          </reference>
        </references>
      </pivotArea>
    </format>
    <format dxfId="2118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6">
            <x v="437"/>
            <x v="439"/>
            <x v="440"/>
            <x v="441"/>
            <x v="459"/>
            <x v="480"/>
            <x v="487"/>
            <x v="489"/>
            <x v="492"/>
            <x v="493"/>
            <x v="515"/>
            <x v="544"/>
            <x v="559"/>
            <x v="572"/>
            <x v="582"/>
            <x v="583"/>
          </reference>
        </references>
      </pivotArea>
    </format>
    <format dxfId="2117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6" defaultSubtotal="1">
            <x v="437"/>
            <x v="439"/>
            <x v="440"/>
            <x v="441"/>
            <x v="459"/>
            <x v="480"/>
            <x v="487"/>
            <x v="489"/>
            <x v="492"/>
            <x v="493"/>
            <x v="515"/>
            <x v="544"/>
            <x v="559"/>
            <x v="572"/>
            <x v="582"/>
            <x v="583"/>
          </reference>
        </references>
      </pivotArea>
    </format>
    <format dxfId="2116">
      <pivotArea dataOnly="0" labelOnly="1" outline="0" fieldPosition="0">
        <references count="4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6">
            <x v="49"/>
            <x v="185"/>
            <x v="461"/>
            <x v="498"/>
            <x v="549"/>
            <x v="565"/>
          </reference>
        </references>
      </pivotArea>
    </format>
    <format dxfId="2115">
      <pivotArea dataOnly="0" labelOnly="1" outline="0" fieldPosition="0">
        <references count="4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6" defaultSubtotal="1">
            <x v="49"/>
            <x v="185"/>
            <x v="461"/>
            <x v="498"/>
            <x v="549"/>
            <x v="565"/>
          </reference>
        </references>
      </pivotArea>
    </format>
    <format dxfId="2114">
      <pivotArea dataOnly="0" labelOnly="1" outline="0" fieldPosition="0">
        <references count="4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25">
            <x v="20"/>
            <x v="34"/>
            <x v="38"/>
            <x v="80"/>
            <x v="99"/>
            <x v="101"/>
            <x v="102"/>
            <x v="103"/>
            <x v="104"/>
            <x v="127"/>
            <x v="128"/>
            <x v="130"/>
            <x v="132"/>
            <x v="134"/>
            <x v="138"/>
            <x v="139"/>
            <x v="142"/>
            <x v="144"/>
            <x v="161"/>
            <x v="173"/>
            <x v="184"/>
            <x v="322"/>
            <x v="370"/>
            <x v="372"/>
            <x v="403"/>
          </reference>
        </references>
      </pivotArea>
    </format>
    <format dxfId="2113">
      <pivotArea dataOnly="0" labelOnly="1" outline="0" fieldPosition="0">
        <references count="4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25" defaultSubtotal="1">
            <x v="20"/>
            <x v="34"/>
            <x v="38"/>
            <x v="80"/>
            <x v="99"/>
            <x v="101"/>
            <x v="102"/>
            <x v="103"/>
            <x v="104"/>
            <x v="127"/>
            <x v="128"/>
            <x v="130"/>
            <x v="132"/>
            <x v="134"/>
            <x v="138"/>
            <x v="139"/>
            <x v="142"/>
            <x v="144"/>
            <x v="161"/>
            <x v="173"/>
            <x v="184"/>
            <x v="322"/>
            <x v="370"/>
            <x v="372"/>
            <x v="403"/>
          </reference>
        </references>
      </pivotArea>
    </format>
    <format dxfId="2112">
      <pivotArea dataOnly="0" labelOnly="1" outline="0" fieldPosition="0">
        <references count="4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5">
            <x v="406"/>
            <x v="421"/>
            <x v="423"/>
            <x v="505"/>
            <x v="507"/>
            <x v="512"/>
            <x v="513"/>
            <x v="525"/>
            <x v="530"/>
            <x v="535"/>
            <x v="542"/>
            <x v="545"/>
            <x v="563"/>
            <x v="606"/>
            <x v="612"/>
          </reference>
        </references>
      </pivotArea>
    </format>
    <format dxfId="2111">
      <pivotArea dataOnly="0" labelOnly="1" outline="0" fieldPosition="0">
        <references count="4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5" defaultSubtotal="1">
            <x v="406"/>
            <x v="421"/>
            <x v="423"/>
            <x v="505"/>
            <x v="507"/>
            <x v="512"/>
            <x v="513"/>
            <x v="525"/>
            <x v="530"/>
            <x v="535"/>
            <x v="542"/>
            <x v="545"/>
            <x v="563"/>
            <x v="606"/>
            <x v="612"/>
          </reference>
        </references>
      </pivotArea>
    </format>
    <format dxfId="2110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25">
            <x v="24"/>
            <x v="51"/>
            <x v="83"/>
            <x v="85"/>
            <x v="88"/>
            <x v="94"/>
            <x v="95"/>
            <x v="105"/>
            <x v="106"/>
            <x v="108"/>
            <x v="115"/>
            <x v="116"/>
            <x v="149"/>
            <x v="151"/>
            <x v="166"/>
            <x v="170"/>
            <x v="172"/>
            <x v="177"/>
            <x v="212"/>
            <x v="213"/>
            <x v="297"/>
            <x v="305"/>
            <x v="307"/>
            <x v="319"/>
            <x v="325"/>
          </reference>
        </references>
      </pivotArea>
    </format>
    <format dxfId="2109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25" defaultSubtotal="1">
            <x v="24"/>
            <x v="51"/>
            <x v="83"/>
            <x v="85"/>
            <x v="88"/>
            <x v="94"/>
            <x v="95"/>
            <x v="105"/>
            <x v="106"/>
            <x v="108"/>
            <x v="115"/>
            <x v="116"/>
            <x v="149"/>
            <x v="151"/>
            <x v="166"/>
            <x v="170"/>
            <x v="172"/>
            <x v="177"/>
            <x v="212"/>
            <x v="213"/>
            <x v="297"/>
            <x v="305"/>
            <x v="307"/>
            <x v="319"/>
            <x v="325"/>
          </reference>
        </references>
      </pivotArea>
    </format>
    <format dxfId="2108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25">
            <x v="345"/>
            <x v="346"/>
            <x v="347"/>
            <x v="348"/>
            <x v="373"/>
            <x v="386"/>
            <x v="402"/>
            <x v="405"/>
            <x v="407"/>
            <x v="413"/>
            <x v="414"/>
            <x v="415"/>
            <x v="418"/>
            <x v="443"/>
            <x v="446"/>
            <x v="474"/>
            <x v="481"/>
            <x v="485"/>
            <x v="495"/>
            <x v="496"/>
            <x v="518"/>
            <x v="519"/>
            <x v="524"/>
            <x v="569"/>
            <x v="594"/>
          </reference>
        </references>
      </pivotArea>
    </format>
    <format dxfId="2107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25" defaultSubtotal="1">
            <x v="345"/>
            <x v="346"/>
            <x v="347"/>
            <x v="348"/>
            <x v="373"/>
            <x v="386"/>
            <x v="402"/>
            <x v="405"/>
            <x v="407"/>
            <x v="413"/>
            <x v="414"/>
            <x v="415"/>
            <x v="418"/>
            <x v="443"/>
            <x v="446"/>
            <x v="474"/>
            <x v="481"/>
            <x v="485"/>
            <x v="495"/>
            <x v="496"/>
            <x v="518"/>
            <x v="519"/>
            <x v="524"/>
            <x v="569"/>
            <x v="594"/>
          </reference>
        </references>
      </pivotArea>
    </format>
    <format dxfId="2106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4">
            <x v="597"/>
            <x v="599"/>
            <x v="604"/>
            <x v="611"/>
          </reference>
        </references>
      </pivotArea>
    </format>
    <format dxfId="2105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4" defaultSubtotal="1">
            <x v="597"/>
            <x v="599"/>
            <x v="604"/>
            <x v="611"/>
          </reference>
        </references>
      </pivotArea>
    </format>
    <format dxfId="2104">
      <pivotArea dataOnly="0" labelOnly="1" outline="0" fieldPosition="0">
        <references count="4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0">
            <x v="25"/>
            <x v="89"/>
            <x v="112"/>
            <x v="125"/>
            <x v="131"/>
            <x v="168"/>
            <x v="323"/>
            <x v="326"/>
            <x v="447"/>
            <x v="587"/>
          </reference>
        </references>
      </pivotArea>
    </format>
    <format dxfId="2103">
      <pivotArea dataOnly="0" labelOnly="1" outline="0" fieldPosition="0">
        <references count="4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0" defaultSubtotal="1">
            <x v="25"/>
            <x v="89"/>
            <x v="112"/>
            <x v="125"/>
            <x v="131"/>
            <x v="168"/>
            <x v="323"/>
            <x v="326"/>
            <x v="447"/>
            <x v="587"/>
          </reference>
        </references>
      </pivotArea>
    </format>
    <format dxfId="2102">
      <pivotArea dataOnly="0" labelOnly="1" outline="0" fieldPosition="0">
        <references count="4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3">
            <x v="196"/>
            <x v="198"/>
            <x v="199"/>
          </reference>
        </references>
      </pivotArea>
    </format>
    <format dxfId="2101">
      <pivotArea dataOnly="0" labelOnly="1" outline="0" fieldPosition="0">
        <references count="4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3" defaultSubtotal="1">
            <x v="196"/>
            <x v="198"/>
            <x v="199"/>
          </reference>
        </references>
      </pivotArea>
    </format>
    <format dxfId="2100">
      <pivotArea dataOnly="0" labelOnly="1" outline="0" fieldPosition="0">
        <references count="4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4">
            <x v="187"/>
            <x v="192"/>
            <x v="193"/>
            <x v="194"/>
          </reference>
        </references>
      </pivotArea>
    </format>
    <format dxfId="2099">
      <pivotArea dataOnly="0" labelOnly="1" outline="0" fieldPosition="0">
        <references count="4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4" defaultSubtotal="1">
            <x v="187"/>
            <x v="192"/>
            <x v="193"/>
            <x v="194"/>
          </reference>
        </references>
      </pivotArea>
    </format>
    <format dxfId="2098">
      <pivotArea dataOnly="0" labelOnly="1" outline="0" fieldPosition="0">
        <references count="4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6">
            <x v="140"/>
            <x v="141"/>
            <x v="321"/>
            <x v="373"/>
            <x v="398"/>
            <x v="427"/>
          </reference>
        </references>
      </pivotArea>
    </format>
    <format dxfId="2097">
      <pivotArea dataOnly="0" labelOnly="1" outline="0" fieldPosition="0">
        <references count="4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6" defaultSubtotal="1">
            <x v="140"/>
            <x v="141"/>
            <x v="321"/>
            <x v="373"/>
            <x v="398"/>
            <x v="427"/>
          </reference>
        </references>
      </pivotArea>
    </format>
    <format dxfId="2096">
      <pivotArea dataOnly="0" labelOnly="1" outline="0" fieldPosition="0">
        <references count="4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0">
            <x v="338"/>
            <x v="347"/>
            <x v="373"/>
            <x v="482"/>
            <x v="491"/>
            <x v="499"/>
            <x v="508"/>
            <x v="524"/>
            <x v="570"/>
            <x v="581"/>
          </reference>
        </references>
      </pivotArea>
    </format>
    <format dxfId="2095">
      <pivotArea dataOnly="0" labelOnly="1" outline="0" fieldPosition="0">
        <references count="4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0" defaultSubtotal="1">
            <x v="338"/>
            <x v="347"/>
            <x v="373"/>
            <x v="482"/>
            <x v="491"/>
            <x v="499"/>
            <x v="508"/>
            <x v="524"/>
            <x v="570"/>
            <x v="581"/>
          </reference>
        </references>
      </pivotArea>
    </format>
    <format dxfId="2094">
      <pivotArea dataOnly="0" labelOnly="1" outline="0" fieldPosition="0">
        <references count="4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6">
            <x v="133"/>
            <x v="207"/>
            <x v="374"/>
            <x v="377"/>
            <x v="548"/>
            <x v="609"/>
          </reference>
        </references>
      </pivotArea>
    </format>
    <format dxfId="2093">
      <pivotArea dataOnly="0" labelOnly="1" outline="0" fieldPosition="0">
        <references count="4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6" defaultSubtotal="1">
            <x v="133"/>
            <x v="207"/>
            <x v="374"/>
            <x v="377"/>
            <x v="548"/>
            <x v="609"/>
          </reference>
        </references>
      </pivotArea>
    </format>
    <format dxfId="2092">
      <pivotArea dataOnly="0" labelOnly="1" outline="0" fieldPosition="0">
        <references count="4">
          <reference field="0" count="0" selected="0"/>
          <reference field="1" count="1" selected="0">
            <x v="31"/>
          </reference>
          <reference field="2" count="1" selected="0">
            <x v="24"/>
          </reference>
          <reference field="3" count="1">
            <x v="188"/>
          </reference>
        </references>
      </pivotArea>
    </format>
    <format dxfId="2091">
      <pivotArea dataOnly="0" labelOnly="1" outline="0" fieldPosition="0">
        <references count="4">
          <reference field="0" count="0" selected="0"/>
          <reference field="1" count="1" selected="0">
            <x v="31"/>
          </reference>
          <reference field="2" count="1" selected="0">
            <x v="24"/>
          </reference>
          <reference field="3" count="1" defaultSubtotal="1">
            <x v="188"/>
          </reference>
        </references>
      </pivotArea>
    </format>
    <format dxfId="2090">
      <pivotArea dataOnly="0" labelOnly="1" outline="0" fieldPosition="0">
        <references count="4">
          <reference field="0" count="0" selected="0"/>
          <reference field="1" count="1" selected="0">
            <x v="32"/>
          </reference>
          <reference field="2" count="1" selected="0">
            <x v="46"/>
          </reference>
          <reference field="3" count="1">
            <x v="567"/>
          </reference>
        </references>
      </pivotArea>
    </format>
    <format dxfId="2089">
      <pivotArea dataOnly="0" labelOnly="1" outline="0" fieldPosition="0">
        <references count="4">
          <reference field="0" count="0" selected="0"/>
          <reference field="1" count="1" selected="0">
            <x v="32"/>
          </reference>
          <reference field="2" count="1" selected="0">
            <x v="46"/>
          </reference>
          <reference field="3" count="1" defaultSubtotal="1">
            <x v="567"/>
          </reference>
        </references>
      </pivotArea>
    </format>
    <format dxfId="2088">
      <pivotArea dataOnly="0" labelOnly="1" outline="0" fieldPosition="0">
        <references count="4">
          <reference field="0" count="0" selected="0"/>
          <reference field="1" count="1" selected="0">
            <x v="33"/>
          </reference>
          <reference field="2" count="1" selected="0">
            <x v="53"/>
          </reference>
          <reference field="3" count="1">
            <x v="189"/>
          </reference>
        </references>
      </pivotArea>
    </format>
    <format dxfId="2087">
      <pivotArea dataOnly="0" labelOnly="1" outline="0" fieldPosition="0">
        <references count="4">
          <reference field="0" count="0" selected="0"/>
          <reference field="1" count="1" selected="0">
            <x v="33"/>
          </reference>
          <reference field="2" count="1" selected="0">
            <x v="53"/>
          </reference>
          <reference field="3" count="1" defaultSubtotal="1">
            <x v="189"/>
          </reference>
        </references>
      </pivotArea>
    </format>
    <format dxfId="2086">
      <pivotArea dataOnly="0" labelOnly="1" outline="0" fieldPosition="0">
        <references count="4">
          <reference field="0" count="0" selected="0"/>
          <reference field="1" count="1" selected="0">
            <x v="34"/>
          </reference>
          <reference field="2" count="1" selected="0">
            <x v="21"/>
          </reference>
          <reference field="3" count="1">
            <x v="380"/>
          </reference>
        </references>
      </pivotArea>
    </format>
    <format dxfId="2085">
      <pivotArea dataOnly="0" labelOnly="1" outline="0" fieldPosition="0">
        <references count="4">
          <reference field="0" count="0" selected="0"/>
          <reference field="1" count="1" selected="0">
            <x v="34"/>
          </reference>
          <reference field="2" count="1" selected="0">
            <x v="21"/>
          </reference>
          <reference field="3" count="1" defaultSubtotal="1">
            <x v="380"/>
          </reference>
        </references>
      </pivotArea>
    </format>
    <format dxfId="2084">
      <pivotArea dataOnly="0" labelOnly="1" outline="0" fieldPosition="0">
        <references count="4">
          <reference field="0" count="0" selected="0"/>
          <reference field="1" count="1" selected="0">
            <x v="35"/>
          </reference>
          <reference field="2" count="1" selected="0">
            <x v="22"/>
          </reference>
          <reference field="3" count="1">
            <x v="208"/>
          </reference>
        </references>
      </pivotArea>
    </format>
    <format dxfId="2083">
      <pivotArea dataOnly="0" labelOnly="1" outline="0" fieldPosition="0">
        <references count="4">
          <reference field="0" count="0" selected="0"/>
          <reference field="1" count="1" selected="0">
            <x v="35"/>
          </reference>
          <reference field="2" count="1" selected="0">
            <x v="22"/>
          </reference>
          <reference field="3" count="1" defaultSubtotal="1">
            <x v="208"/>
          </reference>
        </references>
      </pivotArea>
    </format>
    <format dxfId="2082">
      <pivotArea dataOnly="0" labelOnly="1" outline="0" fieldPosition="0">
        <references count="4">
          <reference field="0" count="0" selected="0"/>
          <reference field="1" count="1" selected="0">
            <x v="36"/>
          </reference>
          <reference field="2" count="1" selected="0">
            <x v="36"/>
          </reference>
          <reference field="3" count="1">
            <x v="576"/>
          </reference>
        </references>
      </pivotArea>
    </format>
    <format dxfId="2081">
      <pivotArea dataOnly="0" labelOnly="1" outline="0" fieldPosition="0">
        <references count="4">
          <reference field="0" count="0" selected="0"/>
          <reference field="1" count="1" selected="0">
            <x v="36"/>
          </reference>
          <reference field="2" count="1" selected="0">
            <x v="36"/>
          </reference>
          <reference field="3" count="1" defaultSubtotal="1">
            <x v="576"/>
          </reference>
        </references>
      </pivotArea>
    </format>
    <format dxfId="2080">
      <pivotArea dataOnly="0" labelOnly="1" outline="0" fieldPosition="0">
        <references count="4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2">
            <x v="114"/>
            <x v="189"/>
            <x v="214"/>
            <x v="362"/>
            <x v="404"/>
            <x v="451"/>
            <x v="488"/>
            <x v="527"/>
            <x v="528"/>
            <x v="534"/>
            <x v="547"/>
            <x v="619"/>
          </reference>
        </references>
      </pivotArea>
    </format>
    <format dxfId="2079">
      <pivotArea dataOnly="0" labelOnly="1" outline="0" fieldPosition="0">
        <references count="4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2" defaultSubtotal="1">
            <x v="114"/>
            <x v="189"/>
            <x v="214"/>
            <x v="362"/>
            <x v="404"/>
            <x v="451"/>
            <x v="488"/>
            <x v="527"/>
            <x v="528"/>
            <x v="534"/>
            <x v="547"/>
            <x v="619"/>
          </reference>
        </references>
      </pivotArea>
    </format>
    <format dxfId="2078">
      <pivotArea dataOnly="0" labelOnly="1" outline="0" fieldPosition="0">
        <references count="4">
          <reference field="0" count="0" selected="0"/>
          <reference field="1" count="1" selected="0">
            <x v="38"/>
          </reference>
          <reference field="2" count="1" selected="0">
            <x v="42"/>
          </reference>
          <reference field="3" count="1">
            <x v="586"/>
          </reference>
        </references>
      </pivotArea>
    </format>
    <format dxfId="2077">
      <pivotArea dataOnly="0" labelOnly="1" outline="0" fieldPosition="0">
        <references count="4">
          <reference field="0" count="0" selected="0"/>
          <reference field="1" count="1" selected="0">
            <x v="38"/>
          </reference>
          <reference field="2" count="1" selected="0">
            <x v="42"/>
          </reference>
          <reference field="3" count="1" defaultSubtotal="1">
            <x v="586"/>
          </reference>
        </references>
      </pivotArea>
    </format>
    <format dxfId="2076">
      <pivotArea dataOnly="0" labelOnly="1" outline="0" fieldPosition="0">
        <references count="4">
          <reference field="0" count="0" selected="0"/>
          <reference field="1" count="1" selected="0">
            <x v="39"/>
          </reference>
          <reference field="2" count="1" selected="0">
            <x v="10"/>
          </reference>
          <reference field="3" count="2">
            <x v="189"/>
            <x v="535"/>
          </reference>
        </references>
      </pivotArea>
    </format>
    <format dxfId="2075">
      <pivotArea dataOnly="0" labelOnly="1" outline="0" fieldPosition="0">
        <references count="4">
          <reference field="0" count="0" selected="0"/>
          <reference field="1" count="1" selected="0">
            <x v="39"/>
          </reference>
          <reference field="2" count="1" selected="0">
            <x v="10"/>
          </reference>
          <reference field="3" count="2" defaultSubtotal="1">
            <x v="189"/>
            <x v="535"/>
          </reference>
        </references>
      </pivotArea>
    </format>
    <format dxfId="2074">
      <pivotArea dataOnly="0" labelOnly="1" outline="0" fieldPosition="0">
        <references count="4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4">
            <x v="373"/>
            <x v="416"/>
            <x v="431"/>
            <x v="577"/>
          </reference>
        </references>
      </pivotArea>
    </format>
    <format dxfId="2073">
      <pivotArea dataOnly="0" labelOnly="1" outline="0" fieldPosition="0">
        <references count="4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4" defaultSubtotal="1">
            <x v="373"/>
            <x v="416"/>
            <x v="431"/>
            <x v="577"/>
          </reference>
        </references>
      </pivotArea>
    </format>
    <format dxfId="2072">
      <pivotArea dataOnly="0" labelOnly="1" outline="0" fieldPosition="0">
        <references count="4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4">
            <x v="189"/>
            <x v="422"/>
            <x v="535"/>
            <x v="566"/>
          </reference>
        </references>
      </pivotArea>
    </format>
    <format dxfId="2071">
      <pivotArea dataOnly="0" labelOnly="1" outline="0" fieldPosition="0">
        <references count="4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4" defaultSubtotal="1">
            <x v="189"/>
            <x v="422"/>
            <x v="535"/>
            <x v="566"/>
          </reference>
        </references>
      </pivotArea>
    </format>
    <format dxfId="2070">
      <pivotArea dataOnly="0" labelOnly="1" outline="0" fieldPosition="0">
        <references count="4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8">
            <x v="8"/>
            <x v="15"/>
            <x v="66"/>
            <x v="67"/>
            <x v="191"/>
            <x v="374"/>
            <x v="377"/>
            <x v="385"/>
            <x v="390"/>
            <x v="478"/>
            <x v="504"/>
            <x v="514"/>
            <x v="522"/>
            <x v="538"/>
            <x v="553"/>
            <x v="562"/>
            <x v="586"/>
            <x v="609"/>
          </reference>
        </references>
      </pivotArea>
    </format>
    <format dxfId="2069">
      <pivotArea dataOnly="0" labelOnly="1" outline="0" fieldPosition="0">
        <references count="4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8" defaultSubtotal="1">
            <x v="8"/>
            <x v="15"/>
            <x v="66"/>
            <x v="67"/>
            <x v="191"/>
            <x v="374"/>
            <x v="377"/>
            <x v="385"/>
            <x v="390"/>
            <x v="478"/>
            <x v="504"/>
            <x v="514"/>
            <x v="522"/>
            <x v="538"/>
            <x v="553"/>
            <x v="562"/>
            <x v="586"/>
            <x v="609"/>
          </reference>
        </references>
      </pivotArea>
    </format>
    <format dxfId="2068">
      <pivotArea dataOnly="0" labelOnly="1" outline="0" fieldPosition="0">
        <references count="4">
          <reference field="0" count="0" selected="0"/>
          <reference field="1" count="1" selected="0">
            <x v="43"/>
          </reference>
          <reference field="2" count="1" selected="0">
            <x v="32"/>
          </reference>
          <reference field="3" count="1">
            <x v="510"/>
          </reference>
        </references>
      </pivotArea>
    </format>
    <format dxfId="2067">
      <pivotArea dataOnly="0" labelOnly="1" outline="0" fieldPosition="0">
        <references count="4">
          <reference field="0" count="0" selected="0"/>
          <reference field="1" count="1" selected="0">
            <x v="43"/>
          </reference>
          <reference field="2" count="1" selected="0">
            <x v="32"/>
          </reference>
          <reference field="3" count="1" defaultSubtotal="1">
            <x v="510"/>
          </reference>
        </references>
      </pivotArea>
    </format>
    <format dxfId="2066">
      <pivotArea dataOnly="0" labelOnly="1" outline="0" fieldPosition="0">
        <references count="4">
          <reference field="0" count="0" selected="0"/>
          <reference field="1" count="1" selected="0">
            <x v="44"/>
          </reference>
          <reference field="2" count="1" selected="0">
            <x v="31"/>
          </reference>
          <reference field="3" count="1">
            <x v="382"/>
          </reference>
        </references>
      </pivotArea>
    </format>
    <format dxfId="2065">
      <pivotArea dataOnly="0" labelOnly="1" outline="0" fieldPosition="0">
        <references count="4">
          <reference field="0" count="0" selected="0"/>
          <reference field="1" count="1" selected="0">
            <x v="44"/>
          </reference>
          <reference field="2" count="1" selected="0">
            <x v="31"/>
          </reference>
          <reference field="3" count="1" defaultSubtotal="1">
            <x v="382"/>
          </reference>
        </references>
      </pivotArea>
    </format>
    <format dxfId="2064">
      <pivotArea dataOnly="0" labelOnly="1" outline="0" fieldPosition="0">
        <references count="4">
          <reference field="0" count="0" selected="0"/>
          <reference field="1" count="1" selected="0">
            <x v="45"/>
          </reference>
          <reference field="2" count="1" selected="0">
            <x v="30"/>
          </reference>
          <reference field="3" count="2">
            <x v="381"/>
            <x v="433"/>
          </reference>
        </references>
      </pivotArea>
    </format>
    <format dxfId="2063">
      <pivotArea dataOnly="0" labelOnly="1" outline="0" fieldPosition="0">
        <references count="4">
          <reference field="0" count="0" selected="0"/>
          <reference field="1" count="1" selected="0">
            <x v="45"/>
          </reference>
          <reference field="2" count="1" selected="0">
            <x v="30"/>
          </reference>
          <reference field="3" count="2" defaultSubtotal="1">
            <x v="381"/>
            <x v="433"/>
          </reference>
        </references>
      </pivotArea>
    </format>
    <format dxfId="2062">
      <pivotArea dataOnly="0" labelOnly="1" outline="0" fieldPosition="0">
        <references count="4">
          <reference field="0" count="0" selected="0"/>
          <reference field="1" count="1" selected="0">
            <x v="46"/>
          </reference>
          <reference field="2" count="1" selected="0">
            <x v="29"/>
          </reference>
          <reference field="3" count="1">
            <x v="1"/>
          </reference>
        </references>
      </pivotArea>
    </format>
    <format dxfId="2061">
      <pivotArea dataOnly="0" labelOnly="1" outline="0" fieldPosition="0">
        <references count="4">
          <reference field="0" count="0" selected="0"/>
          <reference field="1" count="1" selected="0">
            <x v="46"/>
          </reference>
          <reference field="2" count="1" selected="0">
            <x v="29"/>
          </reference>
          <reference field="3" count="1" defaultSubtotal="1">
            <x v="1"/>
          </reference>
        </references>
      </pivotArea>
    </format>
    <format dxfId="2060">
      <pivotArea dataOnly="0" labelOnly="1" outline="0" fieldPosition="0">
        <references count="4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5">
            <x v="51"/>
            <x v="53"/>
            <x v="54"/>
            <x v="129"/>
            <x v="343"/>
          </reference>
        </references>
      </pivotArea>
    </format>
    <format dxfId="2059">
      <pivotArea dataOnly="0" labelOnly="1" outline="0" fieldPosition="0">
        <references count="4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5" defaultSubtotal="1">
            <x v="51"/>
            <x v="53"/>
            <x v="54"/>
            <x v="129"/>
            <x v="343"/>
          </reference>
        </references>
      </pivotArea>
    </format>
    <format dxfId="2058">
      <pivotArea dataOnly="0" labelOnly="1" outline="0" fieldPosition="0">
        <references count="4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>
            <x v="1"/>
          </reference>
        </references>
      </pivotArea>
    </format>
    <format dxfId="2057">
      <pivotArea dataOnly="0" labelOnly="1" outline="0" fieldPosition="0">
        <references count="4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defaultSubtotal="1">
            <x v="1"/>
          </reference>
        </references>
      </pivotArea>
    </format>
    <format dxfId="2056">
      <pivotArea dataOnly="0" labelOnly="1" outline="0" fieldPosition="0">
        <references count="4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5">
            <x v="7"/>
            <x v="22"/>
            <x v="26"/>
            <x v="28"/>
            <x v="74"/>
            <x v="211"/>
            <x v="352"/>
            <x v="355"/>
            <x v="391"/>
            <x v="421"/>
            <x v="423"/>
            <x v="535"/>
            <x v="539"/>
            <x v="613"/>
            <x v="615"/>
          </reference>
        </references>
      </pivotArea>
    </format>
    <format dxfId="2055">
      <pivotArea dataOnly="0" labelOnly="1" outline="0" fieldPosition="0">
        <references count="4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5" defaultSubtotal="1">
            <x v="7"/>
            <x v="22"/>
            <x v="26"/>
            <x v="28"/>
            <x v="74"/>
            <x v="211"/>
            <x v="352"/>
            <x v="355"/>
            <x v="391"/>
            <x v="421"/>
            <x v="423"/>
            <x v="535"/>
            <x v="539"/>
            <x v="613"/>
            <x v="615"/>
          </reference>
        </references>
      </pivotArea>
    </format>
    <format dxfId="2054">
      <pivotArea dataOnly="0" labelOnly="1" outline="0" fieldPosition="0">
        <references count="4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7">
            <x v="2"/>
            <x v="152"/>
            <x v="153"/>
            <x v="154"/>
            <x v="155"/>
            <x v="156"/>
            <x v="157"/>
          </reference>
        </references>
      </pivotArea>
    </format>
    <format dxfId="2053">
      <pivotArea dataOnly="0" labelOnly="1" outline="0" fieldPosition="0">
        <references count="4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7" defaultSubtotal="1">
            <x v="2"/>
            <x v="152"/>
            <x v="153"/>
            <x v="154"/>
            <x v="155"/>
            <x v="156"/>
            <x v="157"/>
          </reference>
        </references>
      </pivotArea>
    </format>
    <format dxfId="2052">
      <pivotArea dataOnly="0" labelOnly="1" outline="0" fieldPosition="0">
        <references count="4">
          <reference field="0" count="0" selected="0"/>
          <reference field="1" count="1" selected="0">
            <x v="51"/>
          </reference>
          <reference field="2" count="1" selected="0">
            <x v="8"/>
          </reference>
          <reference field="3" count="1">
            <x v="19"/>
          </reference>
        </references>
      </pivotArea>
    </format>
    <format dxfId="2051">
      <pivotArea dataOnly="0" labelOnly="1" outline="0" fieldPosition="0">
        <references count="4">
          <reference field="0" count="0" selected="0"/>
          <reference field="1" count="1" selected="0">
            <x v="51"/>
          </reference>
          <reference field="2" count="1" selected="0">
            <x v="8"/>
          </reference>
          <reference field="3" count="1" defaultSubtotal="1">
            <x v="19"/>
          </reference>
        </references>
      </pivotArea>
    </format>
    <format dxfId="2050">
      <pivotArea dataOnly="0" labelOnly="1" outline="0" fieldPosition="0">
        <references count="4">
          <reference field="0" count="0" selected="0"/>
          <reference field="1" count="1" selected="0">
            <x v="52"/>
          </reference>
          <reference field="2" count="1" selected="0">
            <x v="0"/>
          </reference>
          <reference field="3" count="1">
            <x v="202"/>
          </reference>
        </references>
      </pivotArea>
    </format>
    <format dxfId="2049">
      <pivotArea dataOnly="0" labelOnly="1" outline="0" fieldPosition="0">
        <references count="4">
          <reference field="0" count="0" selected="0"/>
          <reference field="1" count="1" selected="0">
            <x v="52"/>
          </reference>
          <reference field="2" count="1" selected="0">
            <x v="0"/>
          </reference>
          <reference field="3" count="1" defaultSubtotal="1">
            <x v="202"/>
          </reference>
        </references>
      </pivotArea>
    </format>
    <format dxfId="2048">
      <pivotArea dataOnly="0" labelOnly="1" outline="0" fieldPosition="0">
        <references count="4">
          <reference field="0" count="0" selected="0"/>
          <reference field="1" count="1" selected="0">
            <x v="53"/>
          </reference>
          <reference field="2" count="1" selected="0">
            <x v="39"/>
          </reference>
          <reference field="3" count="2">
            <x v="13"/>
            <x v="197"/>
          </reference>
        </references>
      </pivotArea>
    </format>
    <format dxfId="2047">
      <pivotArea dataOnly="0" labelOnly="1" outline="0" fieldPosition="0">
        <references count="4">
          <reference field="0" count="0" selected="0"/>
          <reference field="1" count="1" selected="0">
            <x v="53"/>
          </reference>
          <reference field="2" count="1" selected="0">
            <x v="39"/>
          </reference>
          <reference field="3" count="2" defaultSubtotal="1">
            <x v="13"/>
            <x v="197"/>
          </reference>
        </references>
      </pivotArea>
    </format>
    <format dxfId="2046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25">
            <x v="24"/>
            <x v="30"/>
            <x v="51"/>
            <x v="52"/>
            <x v="55"/>
            <x v="56"/>
            <x v="83"/>
            <x v="85"/>
            <x v="88"/>
            <x v="94"/>
            <x v="104"/>
            <x v="106"/>
            <x v="108"/>
            <x v="115"/>
            <x v="116"/>
            <x v="127"/>
            <x v="129"/>
            <x v="149"/>
            <x v="151"/>
            <x v="166"/>
            <x v="170"/>
            <x v="172"/>
            <x v="184"/>
            <x v="305"/>
            <x v="321"/>
          </reference>
        </references>
      </pivotArea>
    </format>
    <format dxfId="2045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25" defaultSubtotal="1">
            <x v="24"/>
            <x v="30"/>
            <x v="51"/>
            <x v="52"/>
            <x v="55"/>
            <x v="56"/>
            <x v="83"/>
            <x v="85"/>
            <x v="88"/>
            <x v="94"/>
            <x v="104"/>
            <x v="106"/>
            <x v="108"/>
            <x v="115"/>
            <x v="116"/>
            <x v="127"/>
            <x v="129"/>
            <x v="149"/>
            <x v="151"/>
            <x v="166"/>
            <x v="170"/>
            <x v="172"/>
            <x v="184"/>
            <x v="305"/>
            <x v="321"/>
          </reference>
        </references>
      </pivotArea>
    </format>
    <format dxfId="2044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25">
            <x v="325"/>
            <x v="345"/>
            <x v="348"/>
            <x v="373"/>
            <x v="375"/>
            <x v="386"/>
            <x v="405"/>
            <x v="407"/>
            <x v="413"/>
            <x v="431"/>
            <x v="435"/>
            <x v="446"/>
            <x v="474"/>
            <x v="481"/>
            <x v="482"/>
            <x v="485"/>
            <x v="518"/>
            <x v="519"/>
            <x v="524"/>
            <x v="530"/>
            <x v="542"/>
            <x v="545"/>
            <x v="563"/>
            <x v="569"/>
            <x v="597"/>
          </reference>
        </references>
      </pivotArea>
    </format>
    <format dxfId="2043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25" defaultSubtotal="1">
            <x v="325"/>
            <x v="345"/>
            <x v="348"/>
            <x v="373"/>
            <x v="375"/>
            <x v="386"/>
            <x v="405"/>
            <x v="407"/>
            <x v="413"/>
            <x v="431"/>
            <x v="435"/>
            <x v="446"/>
            <x v="474"/>
            <x v="481"/>
            <x v="482"/>
            <x v="485"/>
            <x v="518"/>
            <x v="519"/>
            <x v="524"/>
            <x v="530"/>
            <x v="542"/>
            <x v="545"/>
            <x v="563"/>
            <x v="569"/>
            <x v="597"/>
          </reference>
        </references>
      </pivotArea>
    </format>
    <format dxfId="2042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3">
            <x v="599"/>
            <x v="604"/>
            <x v="611"/>
          </reference>
        </references>
      </pivotArea>
    </format>
    <format dxfId="2041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3" defaultSubtotal="1">
            <x v="599"/>
            <x v="604"/>
            <x v="611"/>
          </reference>
        </references>
      </pivotArea>
    </format>
    <format dxfId="2040">
      <pivotArea dataOnly="0" labelOnly="1" outline="0" fieldPosition="0">
        <references count="4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3">
            <x v="150"/>
            <x v="373"/>
            <x v="435"/>
          </reference>
        </references>
      </pivotArea>
    </format>
    <format dxfId="2039">
      <pivotArea dataOnly="0" labelOnly="1" outline="0" fieldPosition="0">
        <references count="4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3" defaultSubtotal="1">
            <x v="150"/>
            <x v="373"/>
            <x v="435"/>
          </reference>
        </references>
      </pivotArea>
    </format>
    <format dxfId="2038">
      <pivotArea dataOnly="0" labelOnly="1" outline="0" fieldPosition="0">
        <references count="4">
          <reference field="0" count="0" selected="0"/>
          <reference field="1" count="1" selected="0">
            <x v="56"/>
          </reference>
          <reference field="2" count="1" selected="0">
            <x v="25"/>
          </reference>
          <reference field="3" count="2">
            <x v="373"/>
            <x v="620"/>
          </reference>
        </references>
      </pivotArea>
    </format>
    <format dxfId="2037">
      <pivotArea dataOnly="0" labelOnly="1" outline="0" fieldPosition="0">
        <references count="4">
          <reference field="0" count="0" selected="0"/>
          <reference field="1" count="1" selected="0">
            <x v="56"/>
          </reference>
          <reference field="2" count="1" selected="0">
            <x v="25"/>
          </reference>
          <reference field="3" count="2" defaultSubtotal="1">
            <x v="373"/>
            <x v="620"/>
          </reference>
        </references>
      </pivotArea>
    </format>
    <format dxfId="2036">
      <pivotArea dataOnly="0" labelOnly="1" outline="0" fieldPosition="0">
        <references count="4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5">
            <x v="182"/>
            <x v="368"/>
            <x v="379"/>
            <x v="434"/>
            <x v="510"/>
          </reference>
        </references>
      </pivotArea>
    </format>
    <format dxfId="2035">
      <pivotArea dataOnly="0" labelOnly="1" outline="0" fieldPosition="0">
        <references count="4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5" defaultSubtotal="1">
            <x v="182"/>
            <x v="368"/>
            <x v="379"/>
            <x v="434"/>
            <x v="510"/>
          </reference>
        </references>
      </pivotArea>
    </format>
    <format dxfId="2034">
      <pivotArea dataOnly="0" labelOnly="1" outline="0" fieldPosition="0">
        <references count="4">
          <reference field="0" count="0" selected="0"/>
          <reference field="1" count="1" selected="0">
            <x v="58"/>
          </reference>
          <reference field="2" count="1" selected="0">
            <x v="19"/>
          </reference>
          <reference field="3" count="1">
            <x v="92"/>
          </reference>
        </references>
      </pivotArea>
    </format>
    <format dxfId="2033">
      <pivotArea dataOnly="0" labelOnly="1" outline="0" fieldPosition="0">
        <references count="4">
          <reference field="0" count="0" selected="0"/>
          <reference field="1" count="1" selected="0">
            <x v="58"/>
          </reference>
          <reference field="2" count="1" selected="0">
            <x v="19"/>
          </reference>
          <reference field="3" count="1" defaultSubtotal="1">
            <x v="92"/>
          </reference>
        </references>
      </pivotArea>
    </format>
    <format dxfId="2032">
      <pivotArea dataOnly="0" labelOnly="1" outline="0" fieldPosition="0">
        <references count="4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25">
            <x v="0"/>
            <x v="46"/>
            <x v="68"/>
            <x v="82"/>
            <x v="334"/>
            <x v="337"/>
            <x v="349"/>
            <x v="363"/>
            <x v="365"/>
            <x v="392"/>
            <x v="401"/>
            <x v="408"/>
            <x v="423"/>
            <x v="442"/>
            <x v="445"/>
            <x v="455"/>
            <x v="457"/>
            <x v="458"/>
            <x v="464"/>
            <x v="465"/>
            <x v="467"/>
            <x v="473"/>
            <x v="477"/>
            <x v="497"/>
            <x v="517"/>
          </reference>
        </references>
      </pivotArea>
    </format>
    <format dxfId="2031">
      <pivotArea dataOnly="0" labelOnly="1" outline="0" fieldPosition="0">
        <references count="4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25" defaultSubtotal="1">
            <x v="0"/>
            <x v="46"/>
            <x v="68"/>
            <x v="82"/>
            <x v="334"/>
            <x v="337"/>
            <x v="349"/>
            <x v="363"/>
            <x v="365"/>
            <x v="392"/>
            <x v="401"/>
            <x v="408"/>
            <x v="423"/>
            <x v="442"/>
            <x v="445"/>
            <x v="455"/>
            <x v="457"/>
            <x v="458"/>
            <x v="464"/>
            <x v="465"/>
            <x v="467"/>
            <x v="473"/>
            <x v="477"/>
            <x v="497"/>
            <x v="517"/>
          </reference>
        </references>
      </pivotArea>
    </format>
    <format dxfId="2030">
      <pivotArea dataOnly="0" labelOnly="1" outline="0" fieldPosition="0">
        <references count="4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9">
            <x v="523"/>
            <x v="526"/>
            <x v="561"/>
            <x v="585"/>
            <x v="596"/>
            <x v="601"/>
            <x v="608"/>
            <x v="618"/>
            <x v="621"/>
          </reference>
        </references>
      </pivotArea>
    </format>
    <format dxfId="2029">
      <pivotArea dataOnly="0" labelOnly="1" outline="0" fieldPosition="0">
        <references count="4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9" defaultSubtotal="1">
            <x v="523"/>
            <x v="526"/>
            <x v="561"/>
            <x v="585"/>
            <x v="596"/>
            <x v="601"/>
            <x v="608"/>
            <x v="618"/>
            <x v="621"/>
          </reference>
        </references>
      </pivotArea>
    </format>
    <format dxfId="2028">
      <pivotArea dataOnly="0" labelOnly="1" outline="0" fieldPosition="0">
        <references count="4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3">
            <x v="490"/>
            <x v="520"/>
            <x v="537"/>
          </reference>
        </references>
      </pivotArea>
    </format>
    <format dxfId="2027">
      <pivotArea dataOnly="0" labelOnly="1" outline="0" fieldPosition="0">
        <references count="4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3" defaultSubtotal="1">
            <x v="490"/>
            <x v="520"/>
            <x v="537"/>
          </reference>
        </references>
      </pivotArea>
    </format>
    <format dxfId="2026">
      <pivotArea dataOnly="0" labelOnly="1" outline="0" fieldPosition="0">
        <references count="4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9">
            <x v="71"/>
            <x v="135"/>
            <x v="145"/>
            <x v="163"/>
            <x v="189"/>
            <x v="204"/>
            <x v="342"/>
            <x v="364"/>
            <x v="373"/>
            <x v="417"/>
            <x v="424"/>
            <x v="432"/>
            <x v="448"/>
            <x v="536"/>
            <x v="574"/>
            <x v="578"/>
            <x v="579"/>
            <x v="584"/>
            <x v="588"/>
          </reference>
        </references>
      </pivotArea>
    </format>
    <format dxfId="2025">
      <pivotArea dataOnly="0" labelOnly="1" outline="0" fieldPosition="0">
        <references count="4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9" defaultSubtotal="1">
            <x v="71"/>
            <x v="135"/>
            <x v="145"/>
            <x v="163"/>
            <x v="189"/>
            <x v="204"/>
            <x v="342"/>
            <x v="364"/>
            <x v="373"/>
            <x v="417"/>
            <x v="424"/>
            <x v="432"/>
            <x v="448"/>
            <x v="536"/>
            <x v="574"/>
            <x v="578"/>
            <x v="579"/>
            <x v="584"/>
            <x v="588"/>
          </reference>
        </references>
      </pivotArea>
    </format>
    <format dxfId="2024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17"/>
          </reference>
          <reference field="3" count="1" selected="0">
            <x v="84"/>
          </reference>
          <reference field="5" count="1">
            <x v="973"/>
          </reference>
        </references>
      </pivotArea>
    </format>
    <format dxfId="202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"/>
          </reference>
          <reference field="5" count="3">
            <x v="250"/>
            <x v="898"/>
            <x v="1411"/>
          </reference>
        </references>
      </pivotArea>
    </format>
    <format dxfId="202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"/>
          </reference>
          <reference field="5" count="3">
            <x v="240"/>
            <x v="891"/>
            <x v="1404"/>
          </reference>
        </references>
      </pivotArea>
    </format>
    <format dxfId="202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1"/>
          </reference>
          <reference field="5" count="3">
            <x v="275"/>
            <x v="927"/>
            <x v="1423"/>
          </reference>
        </references>
      </pivotArea>
    </format>
    <format dxfId="202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4"/>
          </reference>
          <reference field="5" count="16">
            <x v="171"/>
            <x v="207"/>
            <x v="211"/>
            <x v="212"/>
            <x v="213"/>
            <x v="214"/>
            <x v="919"/>
            <x v="924"/>
            <x v="925"/>
            <x v="966"/>
            <x v="1290"/>
            <x v="1471"/>
            <x v="1475"/>
            <x v="1476"/>
            <x v="1478"/>
            <x v="1821"/>
          </reference>
        </references>
      </pivotArea>
    </format>
    <format dxfId="201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7"/>
          </reference>
          <reference field="5" count="3">
            <x v="276"/>
            <x v="928"/>
            <x v="1424"/>
          </reference>
        </references>
      </pivotArea>
    </format>
    <format dxfId="201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3"/>
          </reference>
          <reference field="5" count="1">
            <x v="218"/>
          </reference>
        </references>
      </pivotArea>
    </format>
    <format dxfId="201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7"/>
          </reference>
          <reference field="5" count="3">
            <x v="215"/>
            <x v="910"/>
            <x v="1462"/>
          </reference>
        </references>
      </pivotArea>
    </format>
    <format dxfId="201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"/>
          </reference>
          <reference field="5" count="3">
            <x v="223"/>
            <x v="968"/>
            <x v="1503"/>
          </reference>
        </references>
      </pivotArea>
    </format>
    <format dxfId="201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2"/>
          </reference>
          <reference field="5" count="3">
            <x v="264"/>
            <x v="907"/>
            <x v="1420"/>
          </reference>
        </references>
      </pivotArea>
    </format>
    <format dxfId="201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"/>
          </reference>
          <reference field="5" count="3">
            <x v="225"/>
            <x v="883"/>
            <x v="1395"/>
          </reference>
        </references>
      </pivotArea>
    </format>
    <format dxfId="201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5"/>
          </reference>
          <reference field="5" count="3">
            <x v="227"/>
            <x v="885"/>
            <x v="1397"/>
          </reference>
        </references>
      </pivotArea>
    </format>
    <format dxfId="201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6"/>
          </reference>
          <reference field="5" count="3">
            <x v="226"/>
            <x v="884"/>
            <x v="1396"/>
          </reference>
        </references>
      </pivotArea>
    </format>
    <format dxfId="201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7"/>
          </reference>
          <reference field="5" count="3">
            <x v="253"/>
            <x v="901"/>
            <x v="1414"/>
          </reference>
        </references>
      </pivotArea>
    </format>
    <format dxfId="201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9"/>
          </reference>
          <reference field="5" count="3">
            <x v="229"/>
            <x v="887"/>
            <x v="1399"/>
          </reference>
        </references>
      </pivotArea>
    </format>
    <format dxfId="200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0"/>
          </reference>
          <reference field="5" count="6">
            <x v="277"/>
            <x v="432"/>
            <x v="929"/>
            <x v="989"/>
            <x v="1425"/>
            <x v="1580"/>
          </reference>
        </references>
      </pivotArea>
    </format>
    <format dxfId="200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8"/>
          </reference>
          <reference field="5" count="3">
            <x v="278"/>
            <x v="930"/>
            <x v="1426"/>
          </reference>
        </references>
      </pivotArea>
    </format>
    <format dxfId="200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9"/>
          </reference>
          <reference field="5" count="3">
            <x v="279"/>
            <x v="931"/>
            <x v="1427"/>
          </reference>
        </references>
      </pivotArea>
    </format>
    <format dxfId="200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"/>
          </reference>
          <reference field="5" count="3">
            <x v="280"/>
            <x v="932"/>
            <x v="1428"/>
          </reference>
        </references>
      </pivotArea>
    </format>
    <format dxfId="200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1"/>
          </reference>
          <reference field="5" count="3">
            <x v="195"/>
            <x v="911"/>
            <x v="1472"/>
          </reference>
        </references>
      </pivotArea>
    </format>
    <format dxfId="200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2"/>
          </reference>
          <reference field="5" count="2">
            <x v="967"/>
            <x v="1504"/>
          </reference>
        </references>
      </pivotArea>
    </format>
    <format dxfId="200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3"/>
          </reference>
          <reference field="5" count="3">
            <x v="281"/>
            <x v="933"/>
            <x v="1429"/>
          </reference>
        </references>
      </pivotArea>
    </format>
    <format dxfId="200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4"/>
          </reference>
          <reference field="5" count="3">
            <x v="282"/>
            <x v="934"/>
            <x v="1430"/>
          </reference>
        </references>
      </pivotArea>
    </format>
    <format dxfId="200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5"/>
          </reference>
          <reference field="5" count="8">
            <x v="273"/>
            <x v="283"/>
            <x v="433"/>
            <x v="935"/>
            <x v="990"/>
            <x v="1431"/>
            <x v="1581"/>
            <x v="1884"/>
          </reference>
        </references>
      </pivotArea>
    </format>
    <format dxfId="200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79"/>
          </reference>
          <reference field="5" count="6">
            <x v="170"/>
            <x v="284"/>
            <x v="936"/>
            <x v="1300"/>
            <x v="1432"/>
            <x v="1848"/>
          </reference>
        </references>
      </pivotArea>
    </format>
    <format dxfId="199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96"/>
          </reference>
          <reference field="5" count="5">
            <x v="285"/>
            <x v="504"/>
            <x v="937"/>
            <x v="1237"/>
            <x v="1433"/>
          </reference>
        </references>
      </pivotArea>
    </format>
    <format dxfId="199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17"/>
          </reference>
          <reference field="5" count="3">
            <x v="248"/>
            <x v="896"/>
            <x v="1409"/>
          </reference>
        </references>
      </pivotArea>
    </format>
    <format dxfId="199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18"/>
          </reference>
          <reference field="5" count="6">
            <x v="231"/>
            <x v="448"/>
            <x v="734"/>
            <x v="888"/>
            <x v="1371"/>
            <x v="1400"/>
          </reference>
        </references>
      </pivotArea>
    </format>
    <format dxfId="199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21"/>
          </reference>
          <reference field="5" count="3">
            <x v="242"/>
            <x v="892"/>
            <x v="1405"/>
          </reference>
        </references>
      </pivotArea>
    </format>
    <format dxfId="199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22"/>
          </reference>
          <reference field="5" count="3">
            <x v="246"/>
            <x v="894"/>
            <x v="1407"/>
          </reference>
        </references>
      </pivotArea>
    </format>
    <format dxfId="199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26"/>
          </reference>
          <reference field="5" count="6">
            <x v="205"/>
            <x v="286"/>
            <x v="921"/>
            <x v="938"/>
            <x v="1434"/>
            <x v="1463"/>
          </reference>
        </references>
      </pivotArea>
    </format>
    <format dxfId="199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30"/>
          </reference>
          <reference field="5" count="1">
            <x v="1491"/>
          </reference>
        </references>
      </pivotArea>
    </format>
    <format dxfId="199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58"/>
          </reference>
          <reference field="5" count="3">
            <x v="287"/>
            <x v="939"/>
            <x v="1435"/>
          </reference>
        </references>
      </pivotArea>
    </format>
    <format dxfId="199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59"/>
          </reference>
          <reference field="5" count="3">
            <x v="288"/>
            <x v="940"/>
            <x v="1436"/>
          </reference>
        </references>
      </pivotArea>
    </format>
    <format dxfId="199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60"/>
          </reference>
          <reference field="5" count="3">
            <x v="289"/>
            <x v="941"/>
            <x v="1437"/>
          </reference>
        </references>
      </pivotArea>
    </format>
    <format dxfId="198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65"/>
          </reference>
          <reference field="5" count="3">
            <x v="208"/>
            <x v="912"/>
            <x v="1464"/>
          </reference>
        </references>
      </pivotArea>
    </format>
    <format dxfId="198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74"/>
          </reference>
          <reference field="5" count="1">
            <x v="216"/>
          </reference>
        </references>
      </pivotArea>
    </format>
    <format dxfId="198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78"/>
          </reference>
          <reference field="5" count="3">
            <x v="290"/>
            <x v="942"/>
            <x v="1438"/>
          </reference>
        </references>
      </pivotArea>
    </format>
    <format dxfId="198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81"/>
          </reference>
          <reference field="5" count="3">
            <x v="263"/>
            <x v="906"/>
            <x v="1419"/>
          </reference>
        </references>
      </pivotArea>
    </format>
    <format dxfId="198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86"/>
          </reference>
          <reference field="5" count="3">
            <x v="291"/>
            <x v="943"/>
            <x v="1439"/>
          </reference>
        </references>
      </pivotArea>
    </format>
    <format dxfId="198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92"/>
          </reference>
          <reference field="5" count="2">
            <x v="1286"/>
            <x v="1308"/>
          </reference>
        </references>
      </pivotArea>
    </format>
    <format dxfId="198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09"/>
          </reference>
          <reference field="5" count="3">
            <x v="262"/>
            <x v="905"/>
            <x v="1418"/>
          </reference>
        </references>
      </pivotArea>
    </format>
    <format dxfId="198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98"/>
          </reference>
          <reference field="5" count="11">
            <x v="173"/>
            <x v="252"/>
            <x v="435"/>
            <x v="509"/>
            <x v="900"/>
            <x v="992"/>
            <x v="1232"/>
            <x v="1302"/>
            <x v="1413"/>
            <x v="1583"/>
            <x v="1851"/>
          </reference>
        </references>
      </pivotArea>
    </format>
    <format dxfId="198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99"/>
          </reference>
          <reference field="5" count="3">
            <x v="245"/>
            <x v="893"/>
            <x v="1406"/>
          </reference>
        </references>
      </pivotArea>
    </format>
    <format dxfId="198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0"/>
          </reference>
          <reference field="5" count="1">
            <x v="1886"/>
          </reference>
        </references>
      </pivotArea>
    </format>
    <format dxfId="197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1"/>
          </reference>
          <reference field="5" count="3">
            <x v="274"/>
            <x v="1310"/>
            <x v="1885"/>
          </reference>
        </references>
      </pivotArea>
    </format>
    <format dxfId="197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2"/>
          </reference>
          <reference field="5" count="3">
            <x v="237"/>
            <x v="890"/>
            <x v="1402"/>
          </reference>
        </references>
      </pivotArea>
    </format>
    <format dxfId="197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3"/>
          </reference>
          <reference field="5" count="7">
            <x v="176"/>
            <x v="177"/>
            <x v="510"/>
            <x v="1233"/>
            <x v="1306"/>
            <x v="1854"/>
            <x v="1855"/>
          </reference>
        </references>
      </pivotArea>
    </format>
    <format dxfId="197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4"/>
          </reference>
          <reference field="5" count="3">
            <x v="266"/>
            <x v="909"/>
            <x v="1422"/>
          </reference>
        </references>
      </pivotArea>
    </format>
    <format dxfId="197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8"/>
          </reference>
          <reference field="5" count="3">
            <x v="444"/>
            <x v="1001"/>
            <x v="1593"/>
          </reference>
        </references>
      </pivotArea>
    </format>
    <format dxfId="197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0"/>
          </reference>
          <reference field="5" count="12">
            <x v="164"/>
            <x v="168"/>
            <x v="292"/>
            <x v="436"/>
            <x v="944"/>
            <x v="993"/>
            <x v="1289"/>
            <x v="1298"/>
            <x v="1440"/>
            <x v="1584"/>
            <x v="1820"/>
            <x v="1846"/>
          </reference>
        </references>
      </pivotArea>
    </format>
    <format dxfId="197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1"/>
          </reference>
          <reference field="5" count="2">
            <x v="505"/>
            <x v="1238"/>
          </reference>
        </references>
      </pivotArea>
    </format>
    <format dxfId="197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2"/>
          </reference>
          <reference field="5" count="3">
            <x v="293"/>
            <x v="945"/>
            <x v="1441"/>
          </reference>
        </references>
      </pivotArea>
    </format>
    <format dxfId="197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3"/>
          </reference>
          <reference field="5" count="5">
            <x v="294"/>
            <x v="506"/>
            <x v="946"/>
            <x v="1229"/>
            <x v="1442"/>
          </reference>
        </references>
      </pivotArea>
    </format>
    <format dxfId="197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4"/>
          </reference>
          <reference field="5" count="5">
            <x v="174"/>
            <x v="511"/>
            <x v="1234"/>
            <x v="1303"/>
            <x v="1852"/>
          </reference>
        </references>
      </pivotArea>
    </format>
    <format dxfId="196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5"/>
          </reference>
          <reference field="5" count="3">
            <x v="500"/>
            <x v="1180"/>
            <x v="1752"/>
          </reference>
        </references>
      </pivotArea>
    </format>
    <format dxfId="196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6"/>
          </reference>
          <reference field="5" count="3">
            <x v="295"/>
            <x v="947"/>
            <x v="1443"/>
          </reference>
        </references>
      </pivotArea>
    </format>
    <format dxfId="196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7"/>
          </reference>
          <reference field="5" count="6">
            <x v="217"/>
            <x v="296"/>
            <x v="926"/>
            <x v="948"/>
            <x v="1444"/>
            <x v="1465"/>
          </reference>
        </references>
      </pivotArea>
    </format>
    <format dxfId="196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8"/>
          </reference>
          <reference field="5" count="3">
            <x v="219"/>
            <x v="969"/>
            <x v="1497"/>
          </reference>
        </references>
      </pivotArea>
    </format>
    <format dxfId="196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1"/>
          </reference>
          <reference field="5" count="3">
            <x v="255"/>
            <x v="902"/>
            <x v="1415"/>
          </reference>
        </references>
      </pivotArea>
    </format>
    <format dxfId="196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2"/>
          </reference>
          <reference field="5" count="3">
            <x v="297"/>
            <x v="949"/>
            <x v="1445"/>
          </reference>
        </references>
      </pivotArea>
    </format>
    <format dxfId="196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3"/>
          </reference>
          <reference field="5" count="2">
            <x v="508"/>
            <x v="1231"/>
          </reference>
        </references>
      </pivotArea>
    </format>
    <format dxfId="196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6"/>
          </reference>
          <reference field="5" count="2">
            <x v="196"/>
            <x v="913"/>
          </reference>
        </references>
      </pivotArea>
    </format>
    <format dxfId="196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9"/>
          </reference>
          <reference field="5" count="1">
            <x v="1466"/>
          </reference>
        </references>
      </pivotArea>
    </format>
    <format dxfId="196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40"/>
          </reference>
          <reference field="5" count="3">
            <x v="220"/>
            <x v="1032"/>
            <x v="1498"/>
          </reference>
        </references>
      </pivotArea>
    </format>
    <format dxfId="195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41"/>
          </reference>
          <reference field="5" count="3">
            <x v="221"/>
            <x v="970"/>
            <x v="1499"/>
          </reference>
        </references>
      </pivotArea>
    </format>
    <format dxfId="195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56"/>
          </reference>
          <reference field="5" count="3">
            <x v="166"/>
            <x v="1291"/>
            <x v="1843"/>
          </reference>
        </references>
      </pivotArea>
    </format>
    <format dxfId="195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58"/>
          </reference>
          <reference field="5" count="6">
            <x v="172"/>
            <x v="228"/>
            <x v="886"/>
            <x v="1301"/>
            <x v="1398"/>
            <x v="1850"/>
          </reference>
        </references>
      </pivotArea>
    </format>
    <format dxfId="195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60"/>
          </reference>
          <reference field="5" count="5">
            <x v="298"/>
            <x v="513"/>
            <x v="950"/>
            <x v="1236"/>
            <x v="1446"/>
          </reference>
        </references>
      </pivotArea>
    </format>
    <format dxfId="195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66"/>
          </reference>
          <reference field="5" count="6">
            <x v="206"/>
            <x v="209"/>
            <x v="920"/>
            <x v="922"/>
            <x v="1473"/>
            <x v="1477"/>
          </reference>
        </references>
      </pivotArea>
    </format>
    <format dxfId="195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68"/>
          </reference>
          <reference field="5" count="3">
            <x v="313"/>
            <x v="965"/>
            <x v="1461"/>
          </reference>
        </references>
      </pivotArea>
    </format>
    <format dxfId="195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76"/>
          </reference>
          <reference field="5" count="6">
            <x v="167"/>
            <x v="299"/>
            <x v="951"/>
            <x v="1292"/>
            <x v="1447"/>
            <x v="1844"/>
          </reference>
        </references>
      </pivotArea>
    </format>
    <format dxfId="195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78"/>
          </reference>
          <reference field="5" count="3">
            <x v="300"/>
            <x v="952"/>
            <x v="1448"/>
          </reference>
        </references>
      </pivotArea>
    </format>
    <format dxfId="195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83"/>
          </reference>
          <reference field="5" count="3">
            <x v="301"/>
            <x v="953"/>
            <x v="1449"/>
          </reference>
        </references>
      </pivotArea>
    </format>
    <format dxfId="195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20"/>
          </reference>
          <reference field="5" count="3">
            <x v="302"/>
            <x v="954"/>
            <x v="1450"/>
          </reference>
        </references>
      </pivotArea>
    </format>
    <format dxfId="194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30"/>
          </reference>
          <reference field="5" count="3">
            <x v="222"/>
            <x v="971"/>
            <x v="1500"/>
          </reference>
        </references>
      </pivotArea>
    </format>
    <format dxfId="194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44"/>
          </reference>
          <reference field="5" count="3">
            <x v="197"/>
            <x v="914"/>
            <x v="1474"/>
          </reference>
        </references>
      </pivotArea>
    </format>
    <format dxfId="194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52"/>
          </reference>
          <reference field="5" count="3">
            <x v="257"/>
            <x v="903"/>
            <x v="1416"/>
          </reference>
        </references>
      </pivotArea>
    </format>
    <format dxfId="194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53"/>
          </reference>
          <reference field="5" count="3">
            <x v="261"/>
            <x v="904"/>
            <x v="1417"/>
          </reference>
        </references>
      </pivotArea>
    </format>
    <format dxfId="194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86"/>
          </reference>
          <reference field="5" count="3">
            <x v="198"/>
            <x v="915"/>
            <x v="1467"/>
          </reference>
        </references>
      </pivotArea>
    </format>
    <format dxfId="194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94"/>
          </reference>
          <reference field="5" count="3">
            <x v="303"/>
            <x v="955"/>
            <x v="1451"/>
          </reference>
        </references>
      </pivotArea>
    </format>
    <format dxfId="194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00"/>
          </reference>
          <reference field="5" count="3">
            <x v="199"/>
            <x v="916"/>
            <x v="1468"/>
          </reference>
        </references>
      </pivotArea>
    </format>
    <format dxfId="194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01"/>
          </reference>
          <reference field="5" count="6">
            <x v="169"/>
            <x v="304"/>
            <x v="956"/>
            <x v="1299"/>
            <x v="1452"/>
            <x v="1847"/>
          </reference>
        </references>
      </pivotArea>
    </format>
    <format dxfId="194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02"/>
          </reference>
          <reference field="5" count="9">
            <x v="157"/>
            <x v="305"/>
            <x v="437"/>
            <x v="957"/>
            <x v="994"/>
            <x v="1287"/>
            <x v="1453"/>
            <x v="1585"/>
            <x v="1814"/>
          </reference>
        </references>
      </pivotArea>
    </format>
    <format dxfId="194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21"/>
          </reference>
          <reference field="5" count="9">
            <x v="438"/>
            <x v="442"/>
            <x v="446"/>
            <x v="995"/>
            <x v="999"/>
            <x v="1003"/>
            <x v="1586"/>
            <x v="1591"/>
            <x v="1595"/>
          </reference>
        </references>
      </pivotArea>
    </format>
    <format dxfId="193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31"/>
          </reference>
          <reference field="5" count="3">
            <x v="306"/>
            <x v="958"/>
            <x v="1454"/>
          </reference>
        </references>
      </pivotArea>
    </format>
    <format dxfId="193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32"/>
          </reference>
          <reference field="5" count="3">
            <x v="307"/>
            <x v="959"/>
            <x v="1455"/>
          </reference>
        </references>
      </pivotArea>
    </format>
    <format dxfId="193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40"/>
          </reference>
          <reference field="5" count="3">
            <x v="200"/>
            <x v="917"/>
            <x v="1469"/>
          </reference>
        </references>
      </pivotArea>
    </format>
    <format dxfId="193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0"/>
          </reference>
          <reference field="5" count="3">
            <x v="251"/>
            <x v="899"/>
            <x v="1412"/>
          </reference>
        </references>
      </pivotArea>
    </format>
    <format dxfId="193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4"/>
          </reference>
          <reference field="5" count="3">
            <x v="308"/>
            <x v="960"/>
            <x v="1456"/>
          </reference>
        </references>
      </pivotArea>
    </format>
    <format dxfId="193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6"/>
          </reference>
          <reference field="5" count="5">
            <x v="175"/>
            <x v="507"/>
            <x v="1230"/>
            <x v="1304"/>
            <x v="1853"/>
          </reference>
        </references>
      </pivotArea>
    </format>
    <format dxfId="193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7"/>
          </reference>
          <reference field="5" count="3">
            <x v="265"/>
            <x v="908"/>
            <x v="1421"/>
          </reference>
        </references>
      </pivotArea>
    </format>
    <format dxfId="193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8"/>
          </reference>
          <reference field="5" count="3">
            <x v="247"/>
            <x v="895"/>
            <x v="1408"/>
          </reference>
        </references>
      </pivotArea>
    </format>
    <format dxfId="193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64"/>
          </reference>
          <reference field="5" count="2">
            <x v="512"/>
            <x v="1235"/>
          </reference>
        </references>
      </pivotArea>
    </format>
    <format dxfId="193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68"/>
          </reference>
          <reference field="5" count="3">
            <x v="210"/>
            <x v="923"/>
            <x v="1501"/>
          </reference>
        </references>
      </pivotArea>
    </format>
    <format dxfId="192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71"/>
          </reference>
          <reference field="5" count="3">
            <x v="309"/>
            <x v="961"/>
            <x v="1457"/>
          </reference>
        </references>
      </pivotArea>
    </format>
    <format dxfId="192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80"/>
          </reference>
          <reference field="5" count="3">
            <x v="249"/>
            <x v="897"/>
            <x v="1410"/>
          </reference>
        </references>
      </pivotArea>
    </format>
    <format dxfId="192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90"/>
          </reference>
          <reference field="5" count="3">
            <x v="498"/>
            <x v="918"/>
            <x v="1470"/>
          </reference>
        </references>
      </pivotArea>
    </format>
    <format dxfId="192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0"/>
          </reference>
          <reference field="5" count="6">
            <x v="162"/>
            <x v="310"/>
            <x v="962"/>
            <x v="1288"/>
            <x v="1458"/>
            <x v="1815"/>
          </reference>
        </references>
      </pivotArea>
    </format>
    <format dxfId="192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2"/>
          </reference>
          <reference field="5" count="3">
            <x v="235"/>
            <x v="889"/>
            <x v="1401"/>
          </reference>
        </references>
      </pivotArea>
    </format>
    <format dxfId="192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3"/>
          </reference>
          <reference field="5" count="3">
            <x v="439"/>
            <x v="996"/>
            <x v="1587"/>
          </reference>
        </references>
      </pivotArea>
    </format>
    <format dxfId="192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5"/>
          </reference>
          <reference field="5" count="6">
            <x v="311"/>
            <x v="440"/>
            <x v="963"/>
            <x v="997"/>
            <x v="1459"/>
            <x v="1588"/>
          </reference>
        </references>
      </pivotArea>
    </format>
    <format dxfId="192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14"/>
          </reference>
          <reference field="5" count="3">
            <x v="312"/>
            <x v="964"/>
            <x v="1460"/>
          </reference>
        </references>
      </pivotArea>
    </format>
    <format dxfId="1921">
      <pivotArea dataOnly="0" labelOnly="1" outline="0" fieldPosition="0">
        <references count="5">
          <reference field="0" count="0" selected="0"/>
          <reference field="1" count="1" selected="0">
            <x v="2"/>
          </reference>
          <reference field="2" count="1" selected="0">
            <x v="58"/>
          </reference>
          <reference field="3" count="1" selected="0">
            <x v="324"/>
          </reference>
          <reference field="5" count="3">
            <x v="321"/>
            <x v="978"/>
            <x v="1567"/>
          </reference>
        </references>
      </pivotArea>
    </format>
    <format dxfId="1920">
      <pivotArea dataOnly="0" labelOnly="1" outline="0" fieldPosition="0">
        <references count="5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1" selected="0">
            <x v="591"/>
          </reference>
          <reference field="5" count="3">
            <x v="487"/>
            <x v="1052"/>
            <x v="1600"/>
          </reference>
        </references>
      </pivotArea>
    </format>
    <format dxfId="1919">
      <pivotArea dataOnly="0" labelOnly="1" outline="0" fieldPosition="0">
        <references count="5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1" selected="0">
            <x v="592"/>
          </reference>
          <reference field="5" count="3">
            <x v="480"/>
            <x v="1063"/>
            <x v="1601"/>
          </reference>
        </references>
      </pivotArea>
    </format>
    <format dxfId="1918">
      <pivotArea dataOnly="0" labelOnly="1" outline="0" fieldPosition="0">
        <references count="5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1" selected="0">
            <x v="593"/>
          </reference>
          <reference field="5" count="3">
            <x v="482"/>
            <x v="1044"/>
            <x v="1602"/>
          </reference>
        </references>
      </pivotArea>
    </format>
    <format dxfId="1917">
      <pivotArea dataOnly="0" labelOnly="1" outline="0" fieldPosition="0">
        <references count="5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1" selected="0">
            <x v="591"/>
          </reference>
          <reference field="5" count="3">
            <x v="487"/>
            <x v="1052"/>
            <x v="1600"/>
          </reference>
        </references>
      </pivotArea>
    </format>
    <format dxfId="1916">
      <pivotArea dataOnly="0" labelOnly="1" outline="0" fieldPosition="0">
        <references count="5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1" selected="0">
            <x v="592"/>
          </reference>
          <reference field="5" count="3">
            <x v="480"/>
            <x v="1063"/>
            <x v="1601"/>
          </reference>
        </references>
      </pivotArea>
    </format>
    <format dxfId="1915">
      <pivotArea dataOnly="0" labelOnly="1" outline="0" fieldPosition="0">
        <references count="5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1" selected="0">
            <x v="593"/>
          </reference>
          <reference field="5" count="3">
            <x v="482"/>
            <x v="1044"/>
            <x v="1602"/>
          </reference>
        </references>
      </pivotArea>
    </format>
    <format dxfId="1914">
      <pivotArea dataOnly="0" labelOnly="1" outline="0" fieldPosition="0">
        <references count="5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1" selected="0">
            <x v="368"/>
          </reference>
          <reference field="5" count="3">
            <x v="484"/>
            <x v="1056"/>
            <x v="1650"/>
          </reference>
        </references>
      </pivotArea>
    </format>
    <format dxfId="1913">
      <pivotArea dataOnly="0" labelOnly="1" outline="0" fieldPosition="0">
        <references count="5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1" selected="0">
            <x v="369"/>
          </reference>
          <reference field="5" count="3">
            <x v="493"/>
            <x v="1060"/>
            <x v="1651"/>
          </reference>
        </references>
      </pivotArea>
    </format>
    <format dxfId="1912">
      <pivotArea dataOnly="0" labelOnly="1" outline="0" fieldPosition="0">
        <references count="5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1" selected="0">
            <x v="379"/>
          </reference>
          <reference field="5" count="3">
            <x v="486"/>
            <x v="1038"/>
            <x v="1648"/>
          </reference>
        </references>
      </pivotArea>
    </format>
    <format dxfId="1911">
      <pivotArea dataOnly="0" labelOnly="1" outline="0" fieldPosition="0">
        <references count="5">
          <reference field="0" count="0" selected="0"/>
          <reference field="1" count="1" selected="0">
            <x v="6"/>
          </reference>
          <reference field="2" count="1" selected="0">
            <x v="33"/>
          </reference>
          <reference field="3" count="1" selected="0">
            <x v="368"/>
          </reference>
          <reference field="5" count="3">
            <x v="484"/>
            <x v="1056"/>
            <x v="1650"/>
          </reference>
        </references>
      </pivotArea>
    </format>
    <format dxfId="1910">
      <pivotArea dataOnly="0" labelOnly="1" outline="0" fieldPosition="0">
        <references count="5">
          <reference field="0" count="0" selected="0"/>
          <reference field="1" count="1" selected="0">
            <x v="6"/>
          </reference>
          <reference field="2" count="1" selected="0">
            <x v="33"/>
          </reference>
          <reference field="3" count="1" selected="0">
            <x v="379"/>
          </reference>
          <reference field="5" count="3">
            <x v="486"/>
            <x v="1038"/>
            <x v="1648"/>
          </reference>
        </references>
      </pivotArea>
    </format>
    <format dxfId="1909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15"/>
          </reference>
          <reference field="5" count="1">
            <x v="1864"/>
          </reference>
        </references>
      </pivotArea>
    </format>
    <format dxfId="1908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18"/>
          </reference>
          <reference field="5" count="2">
            <x v="1243"/>
            <x v="1865"/>
          </reference>
        </references>
      </pivotArea>
    </format>
    <format dxfId="1907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0"/>
          </reference>
          <reference field="5" count="1">
            <x v="1247"/>
          </reference>
        </references>
      </pivotArea>
    </format>
    <format dxfId="1906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7"/>
          </reference>
          <reference field="5" count="1">
            <x v="1254"/>
          </reference>
        </references>
      </pivotArea>
    </format>
    <format dxfId="1905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8"/>
          </reference>
          <reference field="5" count="1">
            <x v="1255"/>
          </reference>
        </references>
      </pivotArea>
    </format>
    <format dxfId="1904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205"/>
          </reference>
          <reference field="5" count="1">
            <x v="1935"/>
          </reference>
        </references>
      </pivotArea>
    </format>
    <format dxfId="1903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215"/>
          </reference>
          <reference field="5" count="3">
            <x v="48"/>
            <x v="1112"/>
            <x v="1938"/>
          </reference>
        </references>
      </pivotArea>
    </format>
    <format dxfId="1902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330"/>
          </reference>
          <reference field="5" count="3">
            <x v="587"/>
            <x v="1088"/>
            <x v="1634"/>
          </reference>
        </references>
      </pivotArea>
    </format>
    <format dxfId="1901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391"/>
          </reference>
          <reference field="5" count="2">
            <x v="1153"/>
            <x v="1154"/>
          </reference>
        </references>
      </pivotArea>
    </format>
    <format dxfId="1900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394"/>
          </reference>
          <reference field="5" count="1">
            <x v="631"/>
          </reference>
        </references>
      </pivotArea>
    </format>
    <format dxfId="1899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00"/>
          </reference>
          <reference field="5" count="1">
            <x v="1706"/>
          </reference>
        </references>
      </pivotArea>
    </format>
    <format dxfId="1898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21"/>
          </reference>
          <reference field="5" count="2">
            <x v="1802"/>
            <x v="1804"/>
          </reference>
        </references>
      </pivotArea>
    </format>
    <format dxfId="1897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23"/>
          </reference>
          <reference field="5" count="3">
            <x v="669"/>
            <x v="1174"/>
            <x v="1809"/>
          </reference>
        </references>
      </pivotArea>
    </format>
    <format dxfId="1896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38"/>
          </reference>
          <reference field="5" count="1">
            <x v="677"/>
          </reference>
        </references>
      </pivotArea>
    </format>
    <format dxfId="1895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49"/>
          </reference>
          <reference field="5" count="1">
            <x v="1862"/>
          </reference>
        </references>
      </pivotArea>
    </format>
    <format dxfId="1894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63"/>
          </reference>
          <reference field="5" count="1">
            <x v="1721"/>
          </reference>
        </references>
      </pivotArea>
    </format>
    <format dxfId="1893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78"/>
          </reference>
          <reference field="5" count="2">
            <x v="90"/>
            <x v="1785"/>
          </reference>
        </references>
      </pivotArea>
    </format>
    <format dxfId="1892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83"/>
          </reference>
          <reference field="5" count="1">
            <x v="1241"/>
          </reference>
        </references>
      </pivotArea>
    </format>
    <format dxfId="1891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84"/>
          </reference>
          <reference field="5" count="1">
            <x v="1787"/>
          </reference>
        </references>
      </pivotArea>
    </format>
    <format dxfId="1890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529"/>
          </reference>
          <reference field="5" count="3">
            <x v="879"/>
            <x v="1357"/>
            <x v="1798"/>
          </reference>
        </references>
      </pivotArea>
    </format>
    <format dxfId="1889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535"/>
          </reference>
          <reference field="5" count="3">
            <x v="121"/>
            <x v="988"/>
            <x v="1959"/>
          </reference>
        </references>
      </pivotArea>
    </format>
    <format dxfId="1888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566"/>
          </reference>
          <reference field="5" count="3">
            <x v="317"/>
            <x v="1379"/>
            <x v="1881"/>
          </reference>
        </references>
      </pivotArea>
    </format>
    <format dxfId="1887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610"/>
          </reference>
          <reference field="5" count="1">
            <x v="1818"/>
          </reference>
        </references>
      </pivotArea>
    </format>
    <format dxfId="1886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7"/>
          </reference>
          <reference field="5" count="2">
            <x v="1242"/>
            <x v="1858"/>
          </reference>
        </references>
      </pivotArea>
    </format>
    <format dxfId="1885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164"/>
          </reference>
          <reference field="5" count="2">
            <x v="411"/>
            <x v="1929"/>
          </reference>
        </references>
      </pivotArea>
    </format>
    <format dxfId="1884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183"/>
          </reference>
          <reference field="5" count="2">
            <x v="415"/>
            <x v="1109"/>
          </reference>
        </references>
      </pivotArea>
    </format>
    <format dxfId="1883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195"/>
          </reference>
          <reference field="5" count="1">
            <x v="716"/>
          </reference>
        </references>
      </pivotArea>
    </format>
    <format dxfId="1882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361"/>
          </reference>
          <reference field="5" count="1">
            <x v="128"/>
          </reference>
        </references>
      </pivotArea>
    </format>
    <format dxfId="1881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445"/>
          </reference>
          <reference field="5" count="3">
            <x v="697"/>
            <x v="1108"/>
            <x v="1837"/>
          </reference>
        </references>
      </pivotArea>
    </format>
    <format dxfId="1880">
      <pivotArea dataOnly="0" labelOnly="1" outline="0" fieldPosition="0">
        <references count="5">
          <reference field="0" count="0" selected="0"/>
          <reference field="1" count="1" selected="0">
            <x v="9"/>
          </reference>
          <reference field="2" count="1" selected="0">
            <x v="45"/>
          </reference>
          <reference field="3" count="1" selected="0">
            <x v="454"/>
          </reference>
          <reference field="5" count="1">
            <x v="1114"/>
          </reference>
        </references>
      </pivotArea>
    </format>
    <format dxfId="187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"/>
          </reference>
          <reference field="5" count="1">
            <x v="1857"/>
          </reference>
        </references>
      </pivotArea>
    </format>
    <format dxfId="187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"/>
          </reference>
          <reference field="5" count="2">
            <x v="184"/>
            <x v="1349"/>
          </reference>
        </references>
      </pivotArea>
    </format>
    <format dxfId="187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"/>
          </reference>
          <reference field="5" count="4">
            <x v="185"/>
            <x v="646"/>
            <x v="1242"/>
            <x v="1858"/>
          </reference>
        </references>
      </pivotArea>
    </format>
    <format dxfId="187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2"/>
          </reference>
          <reference field="5" count="2">
            <x v="622"/>
            <x v="1861"/>
          </reference>
        </references>
      </pivotArea>
    </format>
    <format dxfId="187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8"/>
          </reference>
          <reference field="5" count="3">
            <x v="651"/>
            <x v="1243"/>
            <x v="1865"/>
          </reference>
        </references>
      </pivotArea>
    </format>
    <format dxfId="187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1"/>
          </reference>
          <reference field="5" count="1">
            <x v="1293"/>
          </reference>
        </references>
      </pivotArea>
    </format>
    <format dxfId="187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6"/>
          </reference>
          <reference field="5" count="3">
            <x v="656"/>
            <x v="1245"/>
            <x v="1825"/>
          </reference>
        </references>
      </pivotArea>
    </format>
    <format dxfId="187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7"/>
          </reference>
          <reference field="5" count="7">
            <x v="369"/>
            <x v="668"/>
            <x v="1248"/>
            <x v="1264"/>
            <x v="1265"/>
            <x v="1871"/>
            <x v="1872"/>
          </reference>
        </references>
      </pivotArea>
    </format>
    <format dxfId="187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69"/>
          </reference>
          <reference field="5" count="2">
            <x v="673"/>
            <x v="1874"/>
          </reference>
        </references>
      </pivotArea>
    </format>
    <format dxfId="187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2"/>
          </reference>
          <reference field="5" count="1">
            <x v="1257"/>
          </reference>
        </references>
      </pivotArea>
    </format>
    <format dxfId="186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3"/>
          </reference>
          <reference field="5" count="2">
            <x v="389"/>
            <x v="1295"/>
          </reference>
        </references>
      </pivotArea>
    </format>
    <format dxfId="186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5"/>
          </reference>
          <reference field="5" count="1">
            <x v="1350"/>
          </reference>
        </references>
      </pivotArea>
    </format>
    <format dxfId="186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6"/>
          </reference>
          <reference field="5" count="2">
            <x v="1267"/>
            <x v="1876"/>
          </reference>
        </references>
      </pivotArea>
    </format>
    <format dxfId="186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81"/>
          </reference>
          <reference field="5" count="1">
            <x v="678"/>
          </reference>
        </references>
      </pivotArea>
    </format>
    <format dxfId="186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93"/>
          </reference>
          <reference field="5" count="1">
            <x v="394"/>
          </reference>
        </references>
      </pivotArea>
    </format>
    <format dxfId="186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98"/>
          </reference>
          <reference field="5" count="2">
            <x v="395"/>
            <x v="1259"/>
          </reference>
        </references>
      </pivotArea>
    </format>
    <format dxfId="186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19"/>
          </reference>
          <reference field="5" count="4">
            <x v="402"/>
            <x v="692"/>
            <x v="1261"/>
            <x v="1895"/>
          </reference>
        </references>
      </pivotArea>
    </format>
    <format dxfId="186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20"/>
          </reference>
          <reference field="5" count="1">
            <x v="1262"/>
          </reference>
        </references>
      </pivotArea>
    </format>
    <format dxfId="186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23"/>
          </reference>
          <reference field="5" count="1">
            <x v="1897"/>
          </reference>
        </references>
      </pivotArea>
    </format>
    <format dxfId="186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24"/>
          </reference>
          <reference field="5" count="12">
            <x v="403"/>
            <x v="693"/>
            <x v="694"/>
            <x v="1263"/>
            <x v="1269"/>
            <x v="1273"/>
            <x v="1898"/>
            <x v="1899"/>
            <x v="1900"/>
            <x v="1901"/>
            <x v="1902"/>
            <x v="1903"/>
          </reference>
        </references>
      </pivotArea>
    </format>
    <format dxfId="185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36"/>
          </reference>
          <reference field="5" count="10">
            <x v="407"/>
            <x v="696"/>
            <x v="699"/>
            <x v="702"/>
            <x v="703"/>
            <x v="704"/>
            <x v="1911"/>
            <x v="1915"/>
            <x v="1921"/>
            <x v="1922"/>
          </reference>
        </references>
      </pivotArea>
    </format>
    <format dxfId="185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37"/>
          </reference>
          <reference field="5" count="1">
            <x v="1925"/>
          </reference>
        </references>
      </pivotArea>
    </format>
    <format dxfId="185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64"/>
          </reference>
          <reference field="5" count="2">
            <x v="411"/>
            <x v="1929"/>
          </reference>
        </references>
      </pivotArea>
    </format>
    <format dxfId="185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71"/>
          </reference>
          <reference field="5" count="1">
            <x v="640"/>
          </reference>
        </references>
      </pivotArea>
    </format>
    <format dxfId="185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75"/>
          </reference>
          <reference field="5" count="2">
            <x v="1107"/>
            <x v="1932"/>
          </reference>
        </references>
      </pivotArea>
    </format>
    <format dxfId="185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79"/>
          </reference>
          <reference field="5" count="1">
            <x v="641"/>
          </reference>
        </references>
      </pivotArea>
    </format>
    <format dxfId="185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80"/>
          </reference>
          <reference field="5" count="2">
            <x v="1171"/>
            <x v="1836"/>
          </reference>
        </references>
      </pivotArea>
    </format>
    <format dxfId="185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90"/>
          </reference>
          <reference field="5" count="1">
            <x v="1110"/>
          </reference>
        </references>
      </pivotArea>
    </format>
    <format dxfId="185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00"/>
          </reference>
          <reference field="5" count="1">
            <x v="717"/>
          </reference>
        </references>
      </pivotArea>
    </format>
    <format dxfId="185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06"/>
          </reference>
          <reference field="5" count="1">
            <x v="1936"/>
          </reference>
        </references>
      </pivotArea>
    </format>
    <format dxfId="184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11"/>
          </reference>
          <reference field="5" count="1">
            <x v="804"/>
          </reference>
        </references>
      </pivotArea>
    </format>
    <format dxfId="184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09"/>
          </reference>
          <reference field="5" count="3">
            <x v="104"/>
            <x v="571"/>
            <x v="1192"/>
          </reference>
        </references>
      </pivotArea>
    </format>
    <format dxfId="184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20"/>
          </reference>
          <reference field="5" count="2">
            <x v="573"/>
            <x v="1194"/>
          </reference>
        </references>
      </pivotArea>
    </format>
    <format dxfId="184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30"/>
          </reference>
          <reference field="5" count="1">
            <x v="1088"/>
          </reference>
        </references>
      </pivotArea>
    </format>
    <format dxfId="184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52"/>
          </reference>
          <reference field="5" count="4">
            <x v="122"/>
            <x v="591"/>
            <x v="1128"/>
            <x v="1657"/>
          </reference>
        </references>
      </pivotArea>
    </format>
    <format dxfId="184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55"/>
          </reference>
          <reference field="5" count="3">
            <x v="124"/>
            <x v="593"/>
            <x v="1660"/>
          </reference>
        </references>
      </pivotArea>
    </format>
    <format dxfId="184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57"/>
          </reference>
          <reference field="5" count="8">
            <x v="125"/>
            <x v="722"/>
            <x v="723"/>
            <x v="1130"/>
            <x v="1131"/>
            <x v="1132"/>
            <x v="1133"/>
            <x v="1760"/>
          </reference>
        </references>
      </pivotArea>
    </format>
    <format dxfId="184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65"/>
          </reference>
          <reference field="5" count="2">
            <x v="595"/>
            <x v="1092"/>
          </reference>
        </references>
      </pivotArea>
    </format>
    <format dxfId="184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67"/>
          </reference>
          <reference field="5" count="3">
            <x v="130"/>
            <x v="596"/>
            <x v="1093"/>
          </reference>
        </references>
      </pivotArea>
    </format>
    <format dxfId="184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71"/>
          </reference>
          <reference field="5" count="4">
            <x v="132"/>
            <x v="598"/>
            <x v="1145"/>
            <x v="1764"/>
          </reference>
        </references>
      </pivotArea>
    </format>
    <format dxfId="183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88"/>
          </reference>
          <reference field="5" count="2">
            <x v="624"/>
            <x v="1097"/>
          </reference>
        </references>
      </pivotArea>
    </format>
    <format dxfId="183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93"/>
          </reference>
          <reference field="5" count="3">
            <x v="630"/>
            <x v="1099"/>
            <x v="1674"/>
          </reference>
        </references>
      </pivotArea>
    </format>
    <format dxfId="183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08"/>
          </reference>
          <reference field="5" count="3">
            <x v="654"/>
            <x v="1103"/>
            <x v="1773"/>
          </reference>
        </references>
      </pivotArea>
    </format>
    <format dxfId="183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09"/>
          </reference>
          <reference field="5" count="1">
            <x v="1774"/>
          </reference>
        </references>
      </pivotArea>
    </format>
    <format dxfId="183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10"/>
          </reference>
          <reference field="5" count="1">
            <x v="1104"/>
          </reference>
        </references>
      </pivotArea>
    </format>
    <format dxfId="183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2"/>
          </reference>
          <reference field="5" count="4">
            <x v="202"/>
            <x v="665"/>
            <x v="1172"/>
            <x v="1776"/>
          </reference>
        </references>
      </pivotArea>
    </format>
    <format dxfId="183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3"/>
          </reference>
          <reference field="5" count="1">
            <x v="1809"/>
          </reference>
        </references>
      </pivotArea>
    </format>
    <format dxfId="183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5"/>
          </reference>
          <reference field="5" count="4">
            <x v="204"/>
            <x v="670"/>
            <x v="1175"/>
            <x v="1794"/>
          </reference>
        </references>
      </pivotArea>
    </format>
    <format dxfId="183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6"/>
          </reference>
          <reference field="5" count="1">
            <x v="1792"/>
          </reference>
        </references>
      </pivotArea>
    </format>
    <format dxfId="183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9"/>
          </reference>
          <reference field="5" count="1">
            <x v="672"/>
          </reference>
        </references>
      </pivotArea>
    </format>
    <format dxfId="182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03"/>
          </reference>
          <reference field="5" count="2">
            <x v="1283"/>
            <x v="1890"/>
          </reference>
        </references>
      </pivotArea>
    </format>
    <format dxfId="182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09"/>
          </reference>
          <reference field="5" count="2">
            <x v="741"/>
            <x v="1795"/>
          </reference>
        </references>
      </pivotArea>
    </format>
    <format dxfId="182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26"/>
          </reference>
          <reference field="5" count="2">
            <x v="1354"/>
            <x v="1797"/>
          </reference>
        </references>
      </pivotArea>
    </format>
    <format dxfId="182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35"/>
          </reference>
          <reference field="5" count="2">
            <x v="121"/>
            <x v="988"/>
          </reference>
        </references>
      </pivotArea>
    </format>
    <format dxfId="182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39"/>
          </reference>
          <reference field="5" count="2">
            <x v="1359"/>
            <x v="1880"/>
          </reference>
        </references>
      </pivotArea>
    </format>
    <format dxfId="182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41"/>
          </reference>
          <reference field="5" count="1">
            <x v="143"/>
          </reference>
        </references>
      </pivotArea>
    </format>
    <format dxfId="182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43"/>
          </reference>
          <reference field="5" count="1">
            <x v="1952"/>
          </reference>
        </references>
      </pivotArea>
    </format>
    <format dxfId="182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52"/>
          </reference>
          <reference field="5" count="4">
            <x v="258"/>
            <x v="1013"/>
            <x v="1403"/>
            <x v="1805"/>
          </reference>
        </references>
      </pivotArea>
    </format>
    <format dxfId="182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73"/>
          </reference>
          <reference field="5" count="1">
            <x v="1953"/>
          </reference>
        </references>
      </pivotArea>
    </format>
    <format dxfId="182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75"/>
          </reference>
          <reference field="5" count="2">
            <x v="1370"/>
            <x v="1811"/>
          </reference>
        </references>
      </pivotArea>
    </format>
    <format dxfId="181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89"/>
          </reference>
          <reference field="5" count="4">
            <x v="332"/>
            <x v="1021"/>
            <x v="1375"/>
            <x v="1957"/>
          </reference>
        </references>
      </pivotArea>
    </format>
    <format dxfId="181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95"/>
          </reference>
          <reference field="5" count="2">
            <x v="334"/>
            <x v="1019"/>
          </reference>
        </references>
      </pivotArea>
    </format>
    <format dxfId="181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615"/>
          </reference>
          <reference field="5" count="1">
            <x v="1004"/>
          </reference>
        </references>
      </pivotArea>
    </format>
    <format dxfId="181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616"/>
          </reference>
          <reference field="5" count="2">
            <x v="338"/>
            <x v="986"/>
          </reference>
        </references>
      </pivotArea>
    </format>
    <format dxfId="181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617"/>
          </reference>
          <reference field="5" count="2">
            <x v="340"/>
            <x v="1378"/>
          </reference>
        </references>
      </pivotArea>
    </format>
    <format dxfId="1814">
      <pivotArea dataOnly="0" labelOnly="1" outline="0" fieldPosition="0">
        <references count="5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1" selected="0">
            <x v="18"/>
          </reference>
          <reference field="5" count="1">
            <x v="1243"/>
          </reference>
        </references>
      </pivotArea>
    </format>
    <format dxfId="1813">
      <pivotArea dataOnly="0" labelOnly="1" outline="0" fieldPosition="0">
        <references count="5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1" selected="0">
            <x v="210"/>
          </reference>
          <reference field="5" count="1">
            <x v="1368"/>
          </reference>
        </references>
      </pivotArea>
    </format>
    <format dxfId="1812">
      <pivotArea dataOnly="0" labelOnly="1" outline="0" fieldPosition="0">
        <references count="5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1" selected="0">
            <x v="389"/>
          </reference>
          <reference field="5" count="2">
            <x v="163"/>
            <x v="1098"/>
          </reference>
        </references>
      </pivotArea>
    </format>
    <format dxfId="1811">
      <pivotArea dataOnly="0" labelOnly="1" outline="0" fieldPosition="0">
        <references count="5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1" selected="0">
            <x v="552"/>
          </reference>
          <reference field="5" count="1">
            <x v="258"/>
          </reference>
        </references>
      </pivotArea>
    </format>
    <format dxfId="1810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76"/>
          </reference>
          <reference field="5" count="2">
            <x v="1267"/>
            <x v="1876"/>
          </reference>
        </references>
      </pivotArea>
    </format>
    <format dxfId="1809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86"/>
          </reference>
          <reference field="5" count="1">
            <x v="391"/>
          </reference>
        </references>
      </pivotArea>
    </format>
    <format dxfId="1808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146"/>
          </reference>
          <reference field="5" count="1">
            <x v="708"/>
          </reference>
        </references>
      </pivotArea>
    </format>
    <format dxfId="1807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393"/>
          </reference>
          <reference field="5" count="2">
            <x v="161"/>
            <x v="1674"/>
          </reference>
        </references>
      </pivotArea>
    </format>
    <format dxfId="1806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408"/>
          </reference>
          <reference field="5" count="3">
            <x v="654"/>
            <x v="1103"/>
            <x v="1773"/>
          </reference>
        </references>
      </pivotArea>
    </format>
    <format dxfId="1805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422"/>
          </reference>
          <reference field="5" count="3">
            <x v="665"/>
            <x v="1172"/>
            <x v="1776"/>
          </reference>
        </references>
      </pivotArea>
    </format>
    <format dxfId="1804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450"/>
          </reference>
          <reference field="5" count="1">
            <x v="55"/>
          </reference>
        </references>
      </pivotArea>
    </format>
    <format dxfId="1803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535"/>
          </reference>
          <reference field="5" count="3">
            <x v="121"/>
            <x v="988"/>
            <x v="1959"/>
          </reference>
        </references>
      </pivotArea>
    </format>
    <format dxfId="1802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543"/>
          </reference>
          <reference field="5" count="1">
            <x v="1952"/>
          </reference>
        </references>
      </pivotArea>
    </format>
    <format dxfId="1801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560"/>
          </reference>
          <reference field="5" count="1">
            <x v="1958"/>
          </reference>
        </references>
      </pivotArea>
    </format>
    <format dxfId="1800">
      <pivotArea dataOnly="0" labelOnly="1" outline="0" fieldPosition="0">
        <references count="5">
          <reference field="0" count="0" selected="0"/>
          <reference field="1" count="1" selected="0">
            <x v="13"/>
          </reference>
          <reference field="2" count="1" selected="0">
            <x v="44"/>
          </reference>
          <reference field="3" count="1" selected="0">
            <x v="210"/>
          </reference>
          <reference field="5" count="1">
            <x v="47"/>
          </reference>
        </references>
      </pivotArea>
    </format>
    <format dxfId="1799">
      <pivotArea dataOnly="0" labelOnly="1" outline="0" fieldPosition="0">
        <references count="5">
          <reference field="0" count="0" selected="0"/>
          <reference field="1" count="1" selected="0">
            <x v="14"/>
          </reference>
          <reference field="2" count="1" selected="0">
            <x v="61"/>
          </reference>
          <reference field="3" count="1" selected="0">
            <x v="598"/>
          </reference>
          <reference field="5" count="1">
            <x v="1016"/>
          </reference>
        </references>
      </pivotArea>
    </format>
    <format dxfId="1798">
      <pivotArea dataOnly="0" labelOnly="1" outline="0" fieldPosition="0">
        <references count="5">
          <reference field="0" count="0" selected="0"/>
          <reference field="1" count="1" selected="0">
            <x v="14"/>
          </reference>
          <reference field="2" count="1" selected="0">
            <x v="61"/>
          </reference>
          <reference field="3" count="1" selected="0">
            <x v="607"/>
          </reference>
          <reference field="5" count="2">
            <x v="335"/>
            <x v="1010"/>
          </reference>
        </references>
      </pivotArea>
    </format>
    <format dxfId="1797">
      <pivotArea dataOnly="0" labelOnly="1" outline="0" fieldPosition="0">
        <references count="5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1" selected="0">
            <x v="87"/>
          </reference>
          <reference field="5" count="1">
            <x v="392"/>
          </reference>
        </references>
      </pivotArea>
    </format>
    <format dxfId="1796">
      <pivotArea dataOnly="0" labelOnly="1" outline="0" fieldPosition="0">
        <references count="5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13"/>
          </reference>
          <reference field="5" count="1">
            <x v="1894"/>
          </reference>
        </references>
      </pivotArea>
    </format>
    <format dxfId="1795">
      <pivotArea dataOnly="0" labelOnly="1" outline="0" fieldPosition="0">
        <references count="5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1" selected="0">
            <x v="412"/>
          </reference>
          <reference field="5" count="1">
            <x v="141"/>
          </reference>
        </references>
      </pivotArea>
    </format>
    <format dxfId="1794">
      <pivotArea dataOnly="0" labelOnly="1" outline="0" fieldPosition="0">
        <references count="5">
          <reference field="0" count="0" selected="0"/>
          <reference field="1" count="1" selected="0">
            <x v="16"/>
          </reference>
          <reference field="2" count="1" selected="0">
            <x v="7"/>
          </reference>
          <reference field="3" count="1" selected="0">
            <x v="479"/>
          </reference>
          <reference field="5" count="1">
            <x v="1786"/>
          </reference>
        </references>
      </pivotArea>
    </format>
    <format dxfId="1793">
      <pivotArea dataOnly="0" labelOnly="1" outline="0" fieldPosition="0">
        <references count="5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1" selected="0">
            <x v="29"/>
          </reference>
          <reference field="5" count="1">
            <x v="1867"/>
          </reference>
        </references>
      </pivotArea>
    </format>
    <format dxfId="1792">
      <pivotArea dataOnly="0" labelOnly="1" outline="0" fieldPosition="0">
        <references count="5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1" selected="0">
            <x v="82"/>
          </reference>
          <reference field="5" count="1">
            <x v="1160"/>
          </reference>
        </references>
      </pivotArea>
    </format>
    <format dxfId="1791">
      <pivotArea dataOnly="0" labelOnly="1" outline="0" fieldPosition="0">
        <references count="5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1" selected="0">
            <x v="535"/>
          </reference>
          <reference field="5" count="1">
            <x v="1959"/>
          </reference>
        </references>
      </pivotArea>
    </format>
    <format dxfId="1790">
      <pivotArea dataOnly="0" labelOnly="1" outline="0" fieldPosition="0">
        <references count="5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1" selected="0">
            <x v="16"/>
          </reference>
          <reference field="5" count="3">
            <x v="449"/>
            <x v="623"/>
            <x v="1512"/>
          </reference>
        </references>
      </pivotArea>
    </format>
    <format dxfId="1789">
      <pivotArea dataOnly="0" labelOnly="1" outline="0" fieldPosition="0">
        <references count="5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1" selected="0">
            <x v="375"/>
          </reference>
          <reference field="5" count="3">
            <x v="192"/>
            <x v="601"/>
            <x v="1137"/>
          </reference>
        </references>
      </pivotArea>
    </format>
    <format dxfId="1788">
      <pivotArea dataOnly="0" labelOnly="1" outline="0" fieldPosition="0">
        <references count="5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1" selected="0">
            <x v="606"/>
          </reference>
          <reference field="5" count="1">
            <x v="1012"/>
          </reference>
        </references>
      </pivotArea>
    </format>
    <format dxfId="178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0"/>
          </reference>
          <reference field="5" count="2">
            <x v="181"/>
            <x v="1275"/>
          </reference>
        </references>
      </pivotArea>
    </format>
    <format dxfId="178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9"/>
          </reference>
          <reference field="5" count="3">
            <x v="648"/>
            <x v="1249"/>
            <x v="1859"/>
          </reference>
        </references>
      </pivotArea>
    </format>
    <format dxfId="178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"/>
          </reference>
          <reference field="5" count="4">
            <x v="188"/>
            <x v="649"/>
            <x v="1250"/>
            <x v="1860"/>
          </reference>
        </references>
      </pivotArea>
    </format>
    <format dxfId="178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"/>
          </reference>
          <reference field="5" count="1">
            <x v="657"/>
          </reference>
        </references>
      </pivotArea>
    </format>
    <format dxfId="178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2"/>
          </reference>
          <reference field="5" count="3">
            <x v="367"/>
            <x v="662"/>
            <x v="1252"/>
          </reference>
        </references>
      </pivotArea>
    </format>
    <format dxfId="178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3"/>
          </reference>
          <reference field="5" count="1">
            <x v="663"/>
          </reference>
        </references>
      </pivotArea>
    </format>
    <format dxfId="178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4"/>
          </reference>
          <reference field="5" count="2">
            <x v="664"/>
            <x v="1870"/>
          </reference>
        </references>
      </pivotArea>
    </format>
    <format dxfId="178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5"/>
          </reference>
          <reference field="5" count="1">
            <x v="1253"/>
          </reference>
        </references>
      </pivotArea>
    </format>
    <format dxfId="177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5"/>
          </reference>
          <reference field="5" count="1">
            <x v="666"/>
          </reference>
        </references>
      </pivotArea>
    </format>
    <format dxfId="177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6"/>
          </reference>
          <reference field="5" count="1">
            <x v="667"/>
          </reference>
        </references>
      </pivotArea>
    </format>
    <format dxfId="177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68"/>
          </reference>
          <reference field="5" count="3">
            <x v="382"/>
            <x v="1256"/>
            <x v="1873"/>
          </reference>
        </references>
      </pivotArea>
    </format>
    <format dxfId="177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70"/>
          </reference>
          <reference field="5" count="1">
            <x v="1875"/>
          </reference>
        </references>
      </pivotArea>
    </format>
    <format dxfId="177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77"/>
          </reference>
          <reference field="5" count="1">
            <x v="674"/>
          </reference>
        </references>
      </pivotArea>
    </format>
    <format dxfId="177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90"/>
          </reference>
          <reference field="5" count="1">
            <x v="680"/>
          </reference>
        </references>
      </pivotArea>
    </format>
    <format dxfId="177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97"/>
          </reference>
          <reference field="5" count="1">
            <x v="682"/>
          </reference>
        </references>
      </pivotArea>
    </format>
    <format dxfId="177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0"/>
          </reference>
          <reference field="5" count="2">
            <x v="628"/>
            <x v="1827"/>
          </reference>
        </references>
      </pivotArea>
    </format>
    <format dxfId="177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7"/>
          </reference>
          <reference field="5" count="3">
            <x v="397"/>
            <x v="1260"/>
            <x v="1946"/>
          </reference>
        </references>
      </pivotArea>
    </format>
    <format dxfId="177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9"/>
          </reference>
          <reference field="5" count="4">
            <x v="398"/>
            <x v="685"/>
            <x v="1279"/>
            <x v="1879"/>
          </reference>
        </references>
      </pivotArea>
    </format>
    <format dxfId="176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10"/>
          </reference>
          <reference field="5" count="1">
            <x v="686"/>
          </reference>
        </references>
      </pivotArea>
    </format>
    <format dxfId="176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11"/>
          </reference>
          <reference field="5" count="3">
            <x v="399"/>
            <x v="690"/>
            <x v="1268"/>
          </reference>
        </references>
      </pivotArea>
    </format>
    <format dxfId="176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7"/>
          </reference>
          <reference field="5" count="1">
            <x v="458"/>
          </reference>
        </references>
      </pivotArea>
    </format>
    <format dxfId="176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8"/>
          </reference>
          <reference field="5" count="2">
            <x v="410"/>
            <x v="1927"/>
          </reference>
        </references>
      </pivotArea>
    </format>
    <format dxfId="176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62"/>
          </reference>
          <reference field="5" count="2">
            <x v="711"/>
            <x v="1094"/>
          </reference>
        </references>
      </pivotArea>
    </format>
    <format dxfId="176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67"/>
          </reference>
          <reference field="5" count="3">
            <x v="412"/>
            <x v="712"/>
            <x v="1100"/>
          </reference>
        </references>
      </pivotArea>
    </format>
    <format dxfId="176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69"/>
          </reference>
          <reference field="5" count="2">
            <x v="713"/>
            <x v="1106"/>
          </reference>
        </references>
      </pivotArea>
    </format>
    <format dxfId="176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1"/>
          </reference>
          <reference field="5" count="1">
            <x v="416"/>
          </reference>
        </references>
      </pivotArea>
    </format>
    <format dxfId="176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3"/>
          </reference>
          <reference field="5" count="1">
            <x v="801"/>
          </reference>
        </references>
      </pivotArea>
    </format>
    <format dxfId="176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16"/>
          </reference>
          <reference field="5" count="3">
            <x v="805"/>
            <x v="1113"/>
            <x v="1939"/>
          </reference>
        </references>
      </pivotArea>
    </format>
    <format dxfId="175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17"/>
          </reference>
          <reference field="5" count="2">
            <x v="806"/>
            <x v="1940"/>
          </reference>
        </references>
      </pivotArea>
    </format>
    <format dxfId="175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18"/>
          </reference>
          <reference field="5" count="2">
            <x v="810"/>
            <x v="1123"/>
          </reference>
        </references>
      </pivotArea>
    </format>
    <format dxfId="175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19"/>
          </reference>
          <reference field="5" count="1">
            <x v="357"/>
          </reference>
        </references>
      </pivotArea>
    </format>
    <format dxfId="175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0"/>
          </reference>
          <reference field="5" count="3">
            <x v="358"/>
            <x v="812"/>
            <x v="1126"/>
          </reference>
        </references>
      </pivotArea>
    </format>
    <format dxfId="175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1"/>
          </reference>
          <reference field="5" count="1">
            <x v="813"/>
          </reference>
        </references>
      </pivotArea>
    </format>
    <format dxfId="175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2"/>
          </reference>
          <reference field="5" count="3">
            <x v="359"/>
            <x v="815"/>
            <x v="1134"/>
          </reference>
        </references>
      </pivotArea>
    </format>
    <format dxfId="175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3"/>
          </reference>
          <reference field="5" count="3">
            <x v="62"/>
            <x v="816"/>
            <x v="1135"/>
          </reference>
        </references>
      </pivotArea>
    </format>
    <format dxfId="175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4"/>
          </reference>
          <reference field="5" count="3">
            <x v="476"/>
            <x v="817"/>
            <x v="1644"/>
          </reference>
        </references>
      </pivotArea>
    </format>
    <format dxfId="175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5"/>
          </reference>
          <reference field="5" count="1">
            <x v="1664"/>
          </reference>
        </references>
      </pivotArea>
    </format>
    <format dxfId="175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6"/>
          </reference>
          <reference field="5" count="3">
            <x v="362"/>
            <x v="819"/>
            <x v="1136"/>
          </reference>
        </references>
      </pivotArea>
    </format>
    <format dxfId="174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7"/>
          </reference>
          <reference field="5" count="2">
            <x v="147"/>
            <x v="1654"/>
          </reference>
        </references>
      </pivotArea>
    </format>
    <format dxfId="174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0"/>
          </reference>
          <reference field="5" count="2">
            <x v="69"/>
            <x v="1139"/>
          </reference>
        </references>
      </pivotArea>
    </format>
    <format dxfId="174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2"/>
          </reference>
          <reference field="5" count="1">
            <x v="1679"/>
          </reference>
        </references>
      </pivotArea>
    </format>
    <format dxfId="174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3"/>
          </reference>
          <reference field="5" count="2">
            <x v="828"/>
            <x v="1694"/>
          </reference>
        </references>
      </pivotArea>
    </format>
    <format dxfId="174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4"/>
          </reference>
          <reference field="5" count="3">
            <x v="370"/>
            <x v="835"/>
            <x v="1140"/>
          </reference>
        </references>
      </pivotArea>
    </format>
    <format dxfId="174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2">
            <x v="836"/>
            <x v="1697"/>
          </reference>
        </references>
      </pivotArea>
    </format>
    <format dxfId="174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6"/>
          </reference>
          <reference field="5" count="2">
            <x v="148"/>
            <x v="1141"/>
          </reference>
        </references>
      </pivotArea>
    </format>
    <format dxfId="174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8"/>
          </reference>
          <reference field="5" count="2">
            <x v="839"/>
            <x v="1144"/>
          </reference>
        </references>
      </pivotArea>
    </format>
    <format dxfId="174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9"/>
          </reference>
          <reference field="5" count="2">
            <x v="371"/>
            <x v="840"/>
          </reference>
        </references>
      </pivotArea>
    </format>
    <format dxfId="174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0"/>
          </reference>
          <reference field="5" count="2">
            <x v="841"/>
            <x v="1707"/>
          </reference>
        </references>
      </pivotArea>
    </format>
    <format dxfId="173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1"/>
          </reference>
          <reference field="5" count="3">
            <x v="99"/>
            <x v="842"/>
            <x v="1709"/>
          </reference>
        </references>
      </pivotArea>
    </format>
    <format dxfId="173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2"/>
          </reference>
          <reference field="5" count="1">
            <x v="974"/>
          </reference>
        </references>
      </pivotArea>
    </format>
    <format dxfId="173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4"/>
          </reference>
          <reference field="5" count="1">
            <x v="1719"/>
          </reference>
        </references>
      </pivotArea>
    </format>
    <format dxfId="173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5"/>
          </reference>
          <reference field="5" count="1">
            <x v="847"/>
          </reference>
        </references>
      </pivotArea>
    </format>
    <format dxfId="173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6"/>
          </reference>
          <reference field="5" count="3">
            <x v="116"/>
            <x v="849"/>
            <x v="1708"/>
          </reference>
        </references>
      </pivotArea>
    </format>
    <format dxfId="173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8"/>
          </reference>
          <reference field="5" count="1">
            <x v="853"/>
          </reference>
        </references>
      </pivotArea>
    </format>
    <format dxfId="173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9"/>
          </reference>
          <reference field="5" count="3">
            <x v="374"/>
            <x v="856"/>
            <x v="1146"/>
          </reference>
        </references>
      </pivotArea>
    </format>
    <format dxfId="173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0"/>
          </reference>
          <reference field="5" count="1">
            <x v="858"/>
          </reference>
        </references>
      </pivotArea>
    </format>
    <format dxfId="173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1"/>
          </reference>
          <reference field="5" count="1">
            <x v="860"/>
          </reference>
        </references>
      </pivotArea>
    </format>
    <format dxfId="173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2"/>
          </reference>
          <reference field="5" count="3">
            <x v="388"/>
            <x v="862"/>
            <x v="1148"/>
          </reference>
        </references>
      </pivotArea>
    </format>
    <format dxfId="172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3"/>
          </reference>
          <reference field="5" count="1">
            <x v="864"/>
          </reference>
        </references>
      </pivotArea>
    </format>
    <format dxfId="172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4"/>
          </reference>
          <reference field="5" count="4">
            <x v="126"/>
            <x v="865"/>
            <x v="1149"/>
            <x v="1740"/>
          </reference>
        </references>
      </pivotArea>
    </format>
    <format dxfId="172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5"/>
          </reference>
          <reference field="5" count="3">
            <x v="866"/>
            <x v="1150"/>
            <x v="1741"/>
          </reference>
        </references>
      </pivotArea>
    </format>
    <format dxfId="172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6"/>
          </reference>
          <reference field="5" count="3">
            <x v="377"/>
            <x v="867"/>
            <x v="1151"/>
          </reference>
        </references>
      </pivotArea>
    </format>
    <format dxfId="172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7"/>
          </reference>
          <reference field="5" count="3">
            <x v="378"/>
            <x v="868"/>
            <x v="1742"/>
          </reference>
        </references>
      </pivotArea>
    </format>
    <format dxfId="172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8"/>
          </reference>
          <reference field="5" count="1">
            <x v="1743"/>
          </reference>
        </references>
      </pivotArea>
    </format>
    <format dxfId="172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9"/>
          </reference>
          <reference field="5" count="1">
            <x v="1744"/>
          </reference>
        </references>
      </pivotArea>
    </format>
    <format dxfId="172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2"/>
          </reference>
          <reference field="5" count="1">
            <x v="871"/>
          </reference>
        </references>
      </pivotArea>
    </format>
    <format dxfId="172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3"/>
          </reference>
          <reference field="5" count="2">
            <x v="133"/>
            <x v="872"/>
          </reference>
        </references>
      </pivotArea>
    </format>
    <format dxfId="172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4"/>
          </reference>
          <reference field="5" count="1">
            <x v="873"/>
          </reference>
        </references>
      </pivotArea>
    </format>
    <format dxfId="171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5"/>
          </reference>
          <reference field="5" count="3">
            <x v="134"/>
            <x v="874"/>
            <x v="1749"/>
          </reference>
        </references>
      </pivotArea>
    </format>
    <format dxfId="171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6"/>
          </reference>
          <reference field="5" count="3">
            <x v="136"/>
            <x v="875"/>
            <x v="1156"/>
          </reference>
        </references>
      </pivotArea>
    </format>
    <format dxfId="171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7"/>
          </reference>
          <reference field="5" count="3">
            <x v="381"/>
            <x v="861"/>
            <x v="1157"/>
          </reference>
        </references>
      </pivotArea>
    </format>
    <format dxfId="171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9"/>
          </reference>
          <reference field="5" count="1">
            <x v="857"/>
          </reference>
        </references>
      </pivotArea>
    </format>
    <format dxfId="171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0"/>
          </reference>
          <reference field="5" count="3">
            <x v="139"/>
            <x v="855"/>
            <x v="1161"/>
          </reference>
        </references>
      </pivotArea>
    </format>
    <format dxfId="171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1"/>
          </reference>
          <reference field="5" count="1">
            <x v="385"/>
          </reference>
        </references>
      </pivotArea>
    </format>
    <format dxfId="171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3"/>
          </reference>
          <reference field="5" count="2">
            <x v="848"/>
            <x v="1164"/>
          </reference>
        </references>
      </pivotArea>
    </format>
    <format dxfId="171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4"/>
          </reference>
          <reference field="5" count="3">
            <x v="137"/>
            <x v="834"/>
            <x v="1759"/>
          </reference>
        </references>
      </pivotArea>
    </format>
    <format dxfId="171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6"/>
          </reference>
          <reference field="5" count="3">
            <x v="832"/>
            <x v="1178"/>
            <x v="1762"/>
          </reference>
        </references>
      </pivotArea>
    </format>
    <format dxfId="171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7"/>
          </reference>
          <reference field="5" count="1">
            <x v="1143"/>
          </reference>
        </references>
      </pivotArea>
    </format>
    <format dxfId="170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8"/>
          </reference>
          <reference field="5" count="1">
            <x v="1765"/>
          </reference>
        </references>
      </pivotArea>
    </format>
    <format dxfId="170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9"/>
          </reference>
          <reference field="5" count="1">
            <x v="852"/>
          </reference>
        </references>
      </pivotArea>
    </format>
    <format dxfId="170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0"/>
          </reference>
          <reference field="5" count="1">
            <x v="1784"/>
          </reference>
        </references>
      </pivotArea>
    </format>
    <format dxfId="170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4"/>
          </reference>
          <reference field="5" count="4">
            <x v="76"/>
            <x v="516"/>
            <x v="1158"/>
            <x v="1810"/>
          </reference>
        </references>
      </pivotArea>
    </format>
    <format dxfId="170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6"/>
          </reference>
          <reference field="5" count="2">
            <x v="80"/>
            <x v="1184"/>
          </reference>
        </references>
      </pivotArea>
    </format>
    <format dxfId="170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7"/>
          </reference>
          <reference field="5" count="2">
            <x v="81"/>
            <x v="1185"/>
          </reference>
        </references>
      </pivotArea>
    </format>
    <format dxfId="170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3">
            <x v="538"/>
            <x v="1186"/>
            <x v="1822"/>
          </reference>
        </references>
      </pivotArea>
    </format>
    <format dxfId="170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9"/>
          </reference>
          <reference field="5" count="1">
            <x v="1187"/>
          </reference>
        </references>
      </pivotArea>
    </format>
    <format dxfId="170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1"/>
          </reference>
          <reference field="5" count="2">
            <x v="1188"/>
            <x v="1834"/>
          </reference>
        </references>
      </pivotArea>
    </format>
    <format dxfId="170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2"/>
          </reference>
          <reference field="5" count="2">
            <x v="548"/>
            <x v="1189"/>
          </reference>
        </references>
      </pivotArea>
    </format>
    <format dxfId="169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4"/>
          </reference>
          <reference field="5" count="1">
            <x v="721"/>
          </reference>
        </references>
      </pivotArea>
    </format>
    <format dxfId="169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5"/>
          </reference>
          <reference field="5" count="2">
            <x v="96"/>
            <x v="1190"/>
          </reference>
        </references>
      </pivotArea>
    </format>
    <format dxfId="169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6"/>
          </reference>
          <reference field="5" count="4">
            <x v="98"/>
            <x v="566"/>
            <x v="1191"/>
            <x v="1849"/>
          </reference>
        </references>
      </pivotArea>
    </format>
    <format dxfId="169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6"/>
          </reference>
          <reference field="5" count="3">
            <x v="103"/>
            <x v="1282"/>
            <x v="1488"/>
          </reference>
        </references>
      </pivotArea>
    </format>
    <format dxfId="169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27"/>
          </reference>
          <reference field="5" count="1">
            <x v="1087"/>
          </reference>
        </references>
      </pivotArea>
    </format>
    <format dxfId="169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29"/>
          </reference>
          <reference field="5" count="1">
            <x v="584"/>
          </reference>
        </references>
      </pivotArea>
    </format>
    <format dxfId="169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51"/>
          </reference>
          <reference field="5" count="1">
            <x v="1655"/>
          </reference>
        </references>
      </pivotArea>
    </format>
    <format dxfId="169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53"/>
          </reference>
          <reference field="5" count="1">
            <x v="1658"/>
          </reference>
        </references>
      </pivotArea>
    </format>
    <format dxfId="169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54"/>
          </reference>
          <reference field="5" count="3">
            <x v="191"/>
            <x v="592"/>
            <x v="1659"/>
          </reference>
        </references>
      </pivotArea>
    </format>
    <format dxfId="169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59"/>
          </reference>
          <reference field="5" count="3">
            <x v="594"/>
            <x v="1091"/>
            <x v="1661"/>
          </reference>
        </references>
      </pivotArea>
    </format>
    <format dxfId="168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84"/>
          </reference>
          <reference field="5" count="1">
            <x v="613"/>
          </reference>
        </references>
      </pivotArea>
    </format>
    <format dxfId="168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87"/>
          </reference>
          <reference field="5" count="1">
            <x v="165"/>
          </reference>
        </references>
      </pivotArea>
    </format>
    <format dxfId="168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2"/>
          </reference>
          <reference field="5" count="2">
            <x v="629"/>
            <x v="1668"/>
          </reference>
        </references>
      </pivotArea>
    </format>
    <format dxfId="168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5"/>
          </reference>
          <reference field="5" count="1">
            <x v="1677"/>
          </reference>
        </references>
      </pivotArea>
    </format>
    <format dxfId="168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6"/>
          </reference>
          <reference field="5" count="1">
            <x v="160"/>
          </reference>
        </references>
      </pivotArea>
    </format>
    <format dxfId="168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7"/>
          </reference>
          <reference field="5" count="2">
            <x v="632"/>
            <x v="1695"/>
          </reference>
        </references>
      </pivotArea>
    </format>
    <format dxfId="168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8"/>
          </reference>
          <reference field="5" count="3">
            <x v="159"/>
            <x v="633"/>
            <x v="1101"/>
          </reference>
        </references>
      </pivotArea>
    </format>
    <format dxfId="168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11"/>
          </reference>
          <reference field="5" count="2">
            <x v="726"/>
            <x v="1105"/>
          </reference>
        </references>
      </pivotArea>
    </format>
    <format dxfId="168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19"/>
          </reference>
          <reference field="5" count="1">
            <x v="1944"/>
          </reference>
        </references>
      </pivotArea>
    </format>
    <format dxfId="168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23"/>
          </reference>
          <reference field="5" count="1">
            <x v="669"/>
          </reference>
        </references>
      </pivotArea>
    </format>
    <format dxfId="167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27"/>
          </reference>
          <reference field="5" count="1">
            <x v="49"/>
          </reference>
        </references>
      </pivotArea>
    </format>
    <format dxfId="167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28"/>
          </reference>
          <reference field="5" count="1">
            <x v="1782"/>
          </reference>
        </references>
      </pivotArea>
    </format>
    <format dxfId="167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36"/>
          </reference>
          <reference field="5" count="1">
            <x v="1177"/>
          </reference>
        </references>
      </pivotArea>
    </format>
    <format dxfId="167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42"/>
          </reference>
          <reference field="5" count="4">
            <x v="238"/>
            <x v="695"/>
            <x v="1195"/>
            <x v="1830"/>
          </reference>
        </references>
      </pivotArea>
    </format>
    <format dxfId="167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55"/>
          </reference>
          <reference field="5" count="3">
            <x v="66"/>
            <x v="719"/>
            <x v="1728"/>
          </reference>
        </references>
      </pivotArea>
    </format>
    <format dxfId="167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56"/>
          </reference>
          <reference field="5" count="1">
            <x v="720"/>
          </reference>
        </references>
      </pivotArea>
    </format>
    <format dxfId="167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0"/>
          </reference>
          <reference field="5" count="2">
            <x v="67"/>
            <x v="618"/>
          </reference>
        </references>
      </pivotArea>
    </format>
    <format dxfId="167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2"/>
          </reference>
          <reference field="5" count="1">
            <x v="1116"/>
          </reference>
        </references>
      </pivotArea>
    </format>
    <format dxfId="167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5"/>
          </reference>
          <reference field="5" count="3">
            <x v="70"/>
            <x v="619"/>
            <x v="1117"/>
          </reference>
        </references>
      </pivotArea>
    </format>
    <format dxfId="167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6"/>
          </reference>
          <reference field="5" count="1">
            <x v="1118"/>
          </reference>
        </references>
      </pivotArea>
    </format>
    <format dxfId="166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7"/>
          </reference>
          <reference field="5" count="2">
            <x v="73"/>
            <x v="621"/>
          </reference>
        </references>
      </pivotArea>
    </format>
    <format dxfId="166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8"/>
          </reference>
          <reference field="5" count="1">
            <x v="1120"/>
          </reference>
        </references>
      </pivotArea>
    </format>
    <format dxfId="166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9"/>
          </reference>
          <reference field="5" count="1">
            <x v="1712"/>
          </reference>
        </references>
      </pivotArea>
    </format>
    <format dxfId="166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0"/>
          </reference>
          <reference field="5" count="3">
            <x v="77"/>
            <x v="652"/>
            <x v="1124"/>
          </reference>
        </references>
      </pivotArea>
    </format>
    <format dxfId="166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1"/>
          </reference>
          <reference field="5" count="1">
            <x v="78"/>
          </reference>
        </references>
      </pivotArea>
    </format>
    <format dxfId="166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2"/>
          </reference>
          <reference field="5" count="4">
            <x v="82"/>
            <x v="727"/>
            <x v="1125"/>
            <x v="1896"/>
          </reference>
        </references>
      </pivotArea>
    </format>
    <format dxfId="166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3"/>
          </reference>
          <reference field="5" count="4">
            <x v="83"/>
            <x v="728"/>
            <x v="1182"/>
            <x v="1905"/>
          </reference>
        </references>
      </pivotArea>
    </format>
    <format dxfId="166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5"/>
          </reference>
          <reference field="5" count="3">
            <x v="88"/>
            <x v="729"/>
            <x v="1945"/>
          </reference>
        </references>
      </pivotArea>
    </format>
    <format dxfId="166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6"/>
          </reference>
          <reference field="5" count="5">
            <x v="89"/>
            <x v="730"/>
            <x v="863"/>
            <x v="1129"/>
            <x v="1947"/>
          </reference>
        </references>
      </pivotArea>
    </format>
    <format dxfId="166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7"/>
          </reference>
          <reference field="5" count="4">
            <x v="731"/>
            <x v="732"/>
            <x v="1127"/>
            <x v="1783"/>
          </reference>
        </references>
      </pivotArea>
    </format>
    <format dxfId="165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80"/>
          </reference>
          <reference field="5" count="2">
            <x v="1022"/>
            <x v="1240"/>
          </reference>
        </references>
      </pivotArea>
    </format>
    <format dxfId="165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92"/>
          </reference>
          <reference field="5" count="1">
            <x v="68"/>
          </reference>
        </references>
      </pivotArea>
    </format>
    <format dxfId="165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11"/>
          </reference>
          <reference field="5" count="1">
            <x v="1949"/>
          </reference>
        </references>
      </pivotArea>
    </format>
    <format dxfId="165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15"/>
          </reference>
          <reference field="5" count="2">
            <x v="107"/>
            <x v="1356"/>
          </reference>
        </references>
      </pivotArea>
    </format>
    <format dxfId="165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16"/>
          </reference>
          <reference field="5" count="1">
            <x v="1951"/>
          </reference>
        </references>
      </pivotArea>
    </format>
    <format dxfId="165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17"/>
          </reference>
          <reference field="5" count="3">
            <x v="985"/>
            <x v="1955"/>
            <x v="1964"/>
          </reference>
        </references>
      </pivotArea>
    </format>
    <format dxfId="165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33"/>
          </reference>
          <reference field="5" count="2">
            <x v="119"/>
            <x v="987"/>
          </reference>
        </references>
      </pivotArea>
    </format>
    <format dxfId="165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46"/>
          </reference>
          <reference field="5" count="2">
            <x v="1011"/>
            <x v="1381"/>
          </reference>
        </references>
      </pivotArea>
    </format>
    <format dxfId="165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51"/>
          </reference>
          <reference field="5" count="2">
            <x v="256"/>
            <x v="1801"/>
          </reference>
        </references>
      </pivotArea>
    </format>
    <format dxfId="165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55"/>
          </reference>
          <reference field="5" count="1">
            <x v="1360"/>
          </reference>
        </references>
      </pivotArea>
    </format>
    <format dxfId="164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61"/>
          </reference>
          <reference field="5" count="4">
            <x v="267"/>
            <x v="1014"/>
            <x v="1363"/>
            <x v="1956"/>
          </reference>
        </references>
      </pivotArea>
    </format>
    <format dxfId="164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72"/>
          </reference>
          <reference field="5" count="1">
            <x v="1373"/>
          </reference>
        </references>
      </pivotArea>
    </format>
    <format dxfId="164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82"/>
          </reference>
          <reference field="5" count="1">
            <x v="1812"/>
          </reference>
        </references>
      </pivotArea>
    </format>
    <format dxfId="164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83"/>
          </reference>
          <reference field="5" count="1">
            <x v="1891"/>
          </reference>
        </references>
      </pivotArea>
    </format>
    <format dxfId="164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85"/>
          </reference>
          <reference field="5" count="1">
            <x v="1374"/>
          </reference>
        </references>
      </pivotArea>
    </format>
    <format dxfId="164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601"/>
          </reference>
          <reference field="5" count="1">
            <x v="1015"/>
          </reference>
        </references>
      </pivotArea>
    </format>
    <format dxfId="1643">
      <pivotArea dataOnly="0" labelOnly="1" outline="0" fieldPosition="0">
        <references count="5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1" selected="0">
            <x v="143"/>
          </reference>
          <reference field="5" count="3">
            <x v="409"/>
            <x v="706"/>
            <x v="1544"/>
          </reference>
        </references>
      </pivotArea>
    </format>
    <format dxfId="1642">
      <pivotArea dataOnly="0" labelOnly="1" outline="0" fieldPosition="0">
        <references count="5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1" selected="0">
            <x v="335"/>
          </reference>
          <reference field="5" count="3">
            <x v="112"/>
            <x v="588"/>
            <x v="1089"/>
          </reference>
        </references>
      </pivotArea>
    </format>
    <format dxfId="1641">
      <pivotArea dataOnly="0" labelOnly="1" outline="0" fieldPosition="0">
        <references count="5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1" selected="0">
            <x v="375"/>
          </reference>
          <reference field="5" count="3">
            <x v="192"/>
            <x v="601"/>
            <x v="1137"/>
          </reference>
        </references>
      </pivotArea>
    </format>
    <format dxfId="1640">
      <pivotArea dataOnly="0" labelOnly="1" outline="0" fieldPosition="0">
        <references count="5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1" selected="0">
            <x v="506"/>
          </reference>
          <reference field="5" count="3">
            <x v="106"/>
            <x v="740"/>
            <x v="1826"/>
          </reference>
        </references>
      </pivotArea>
    </format>
    <format dxfId="163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1"/>
          </reference>
          <reference field="5" count="3">
            <x v="366"/>
            <x v="661"/>
            <x v="1868"/>
          </reference>
        </references>
      </pivotArea>
    </format>
    <format dxfId="163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78"/>
          </reference>
          <reference field="5" count="2">
            <x v="390"/>
            <x v="675"/>
          </reference>
        </references>
      </pivotArea>
    </format>
    <format dxfId="163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91"/>
          </reference>
          <reference field="5" count="3">
            <x v="455"/>
            <x v="681"/>
            <x v="1877"/>
          </reference>
        </references>
      </pivotArea>
    </format>
    <format dxfId="163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7"/>
          </reference>
          <reference field="5" count="3">
            <x v="458"/>
            <x v="709"/>
            <x v="1926"/>
          </reference>
        </references>
      </pivotArea>
    </format>
    <format dxfId="163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8"/>
          </reference>
          <reference field="5" count="3">
            <x v="410"/>
            <x v="710"/>
            <x v="1927"/>
          </reference>
        </references>
      </pivotArea>
    </format>
    <format dxfId="163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62"/>
          </reference>
          <reference field="5" count="2">
            <x v="711"/>
            <x v="1928"/>
          </reference>
        </references>
      </pivotArea>
    </format>
    <format dxfId="163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67"/>
          </reference>
          <reference field="5" count="3">
            <x v="412"/>
            <x v="712"/>
            <x v="1169"/>
          </reference>
        </references>
      </pivotArea>
    </format>
    <format dxfId="163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76"/>
          </reference>
          <reference field="5" count="3">
            <x v="414"/>
            <x v="715"/>
            <x v="1933"/>
          </reference>
        </references>
      </pivotArea>
    </format>
    <format dxfId="163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16"/>
          </reference>
          <reference field="5" count="3">
            <x v="145"/>
            <x v="805"/>
            <x v="1939"/>
          </reference>
        </references>
      </pivotArea>
    </format>
    <format dxfId="163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17"/>
          </reference>
          <reference field="5" count="2">
            <x v="806"/>
            <x v="1940"/>
          </reference>
        </references>
      </pivotArea>
    </format>
    <format dxfId="162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18"/>
          </reference>
          <reference field="5" count="3">
            <x v="51"/>
            <x v="810"/>
            <x v="1941"/>
          </reference>
        </references>
      </pivotArea>
    </format>
    <format dxfId="162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19"/>
          </reference>
          <reference field="5" count="3">
            <x v="357"/>
            <x v="811"/>
            <x v="1636"/>
          </reference>
        </references>
      </pivotArea>
    </format>
    <format dxfId="162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0"/>
          </reference>
          <reference field="5" count="3">
            <x v="358"/>
            <x v="812"/>
            <x v="1637"/>
          </reference>
        </references>
      </pivotArea>
    </format>
    <format dxfId="162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1"/>
          </reference>
          <reference field="5" count="3">
            <x v="58"/>
            <x v="813"/>
            <x v="1639"/>
          </reference>
        </references>
      </pivotArea>
    </format>
    <format dxfId="162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2"/>
          </reference>
          <reference field="5" count="3">
            <x v="359"/>
            <x v="815"/>
            <x v="1641"/>
          </reference>
        </references>
      </pivotArea>
    </format>
    <format dxfId="162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3"/>
          </reference>
          <reference field="5" count="3">
            <x v="62"/>
            <x v="816"/>
            <x v="1642"/>
          </reference>
        </references>
      </pivotArea>
    </format>
    <format dxfId="162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4"/>
          </reference>
          <reference field="5" count="3">
            <x v="476"/>
            <x v="817"/>
            <x v="1644"/>
          </reference>
        </references>
      </pivotArea>
    </format>
    <format dxfId="162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5"/>
          </reference>
          <reference field="5" count="3">
            <x v="361"/>
            <x v="818"/>
            <x v="1649"/>
          </reference>
        </references>
      </pivotArea>
    </format>
    <format dxfId="162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6"/>
          </reference>
          <reference field="5" count="2">
            <x v="819"/>
            <x v="1653"/>
          </reference>
        </references>
      </pivotArea>
    </format>
    <format dxfId="162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7"/>
          </reference>
          <reference field="5" count="3">
            <x v="147"/>
            <x v="820"/>
            <x v="1654"/>
          </reference>
        </references>
      </pivotArea>
    </format>
    <format dxfId="161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8"/>
          </reference>
          <reference field="5" count="3">
            <x v="63"/>
            <x v="1138"/>
            <x v="1665"/>
          </reference>
        </references>
      </pivotArea>
    </format>
    <format dxfId="161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9"/>
          </reference>
          <reference field="5" count="3">
            <x v="372"/>
            <x v="821"/>
            <x v="1666"/>
          </reference>
        </references>
      </pivotArea>
    </format>
    <format dxfId="161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0"/>
          </reference>
          <reference field="5" count="3">
            <x v="69"/>
            <x v="822"/>
            <x v="1669"/>
          </reference>
        </references>
      </pivotArea>
    </format>
    <format dxfId="161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1"/>
          </reference>
          <reference field="5" count="3">
            <x v="71"/>
            <x v="823"/>
            <x v="1678"/>
          </reference>
        </references>
      </pivotArea>
    </format>
    <format dxfId="161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2"/>
          </reference>
          <reference field="5" count="3">
            <x v="363"/>
            <x v="825"/>
            <x v="1679"/>
          </reference>
        </references>
      </pivotArea>
    </format>
    <format dxfId="161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3"/>
          </reference>
          <reference field="5" count="3">
            <x v="72"/>
            <x v="828"/>
            <x v="1694"/>
          </reference>
        </references>
      </pivotArea>
    </format>
    <format dxfId="161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4"/>
          </reference>
          <reference field="5" count="3">
            <x v="370"/>
            <x v="835"/>
            <x v="1696"/>
          </reference>
        </references>
      </pivotArea>
    </format>
    <format dxfId="161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5"/>
          </reference>
          <reference field="5" count="3">
            <x v="75"/>
            <x v="836"/>
            <x v="1697"/>
          </reference>
        </references>
      </pivotArea>
    </format>
    <format dxfId="161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6"/>
          </reference>
          <reference field="5" count="5">
            <x v="148"/>
            <x v="150"/>
            <x v="837"/>
            <x v="1141"/>
            <x v="1699"/>
          </reference>
        </references>
      </pivotArea>
    </format>
    <format dxfId="161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7"/>
          </reference>
          <reference field="5" count="3">
            <x v="151"/>
            <x v="838"/>
            <x v="1704"/>
          </reference>
        </references>
      </pivotArea>
    </format>
    <format dxfId="160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8"/>
          </reference>
          <reference field="5" count="2">
            <x v="839"/>
            <x v="1144"/>
          </reference>
        </references>
      </pivotArea>
    </format>
    <format dxfId="160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9"/>
          </reference>
          <reference field="5" count="2">
            <x v="371"/>
            <x v="840"/>
          </reference>
        </references>
      </pivotArea>
    </format>
    <format dxfId="160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0"/>
          </reference>
          <reference field="5" count="3">
            <x v="111"/>
            <x v="841"/>
            <x v="1707"/>
          </reference>
        </references>
      </pivotArea>
    </format>
    <format dxfId="160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1"/>
          </reference>
          <reference field="5" count="3">
            <x v="99"/>
            <x v="842"/>
            <x v="1709"/>
          </reference>
        </references>
      </pivotArea>
    </format>
    <format dxfId="160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2"/>
          </reference>
          <reference field="5" count="3">
            <x v="113"/>
            <x v="974"/>
            <x v="1711"/>
          </reference>
        </references>
      </pivotArea>
    </format>
    <format dxfId="160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3"/>
          </reference>
          <reference field="5" count="3">
            <x v="373"/>
            <x v="844"/>
            <x v="1715"/>
          </reference>
        </references>
      </pivotArea>
    </format>
    <format dxfId="160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4"/>
          </reference>
          <reference field="5" count="3">
            <x v="360"/>
            <x v="846"/>
            <x v="1719"/>
          </reference>
        </references>
      </pivotArea>
    </format>
    <format dxfId="160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5"/>
          </reference>
          <reference field="5" count="3">
            <x v="115"/>
            <x v="847"/>
            <x v="1720"/>
          </reference>
        </references>
      </pivotArea>
    </format>
    <format dxfId="160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6"/>
          </reference>
          <reference field="5" count="2">
            <x v="116"/>
            <x v="1708"/>
          </reference>
        </references>
      </pivotArea>
    </format>
    <format dxfId="160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7"/>
          </reference>
          <reference field="5" count="3">
            <x v="118"/>
            <x v="850"/>
            <x v="1723"/>
          </reference>
        </references>
      </pivotArea>
    </format>
    <format dxfId="159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8"/>
          </reference>
          <reference field="5" count="2">
            <x v="120"/>
            <x v="853"/>
          </reference>
        </references>
      </pivotArea>
    </format>
    <format dxfId="159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9"/>
          </reference>
          <reference field="5" count="2">
            <x v="856"/>
            <x v="1146"/>
          </reference>
        </references>
      </pivotArea>
    </format>
    <format dxfId="159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0"/>
          </reference>
          <reference field="5" count="3">
            <x v="375"/>
            <x v="858"/>
            <x v="1724"/>
          </reference>
        </references>
      </pivotArea>
    </format>
    <format dxfId="159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1"/>
          </reference>
          <reference field="5" count="3">
            <x v="387"/>
            <x v="860"/>
            <x v="1739"/>
          </reference>
        </references>
      </pivotArea>
    </format>
    <format dxfId="159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2"/>
          </reference>
          <reference field="5" count="3">
            <x v="388"/>
            <x v="862"/>
            <x v="1148"/>
          </reference>
        </references>
      </pivotArea>
    </format>
    <format dxfId="159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3"/>
          </reference>
          <reference field="5" count="2">
            <x v="123"/>
            <x v="864"/>
          </reference>
        </references>
      </pivotArea>
    </format>
    <format dxfId="159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5"/>
          </reference>
          <reference field="5" count="3">
            <x v="376"/>
            <x v="866"/>
            <x v="1150"/>
          </reference>
        </references>
      </pivotArea>
    </format>
    <format dxfId="159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6"/>
          </reference>
          <reference field="5" count="3">
            <x v="377"/>
            <x v="867"/>
            <x v="1151"/>
          </reference>
        </references>
      </pivotArea>
    </format>
    <format dxfId="159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7"/>
          </reference>
          <reference field="5" count="3">
            <x v="378"/>
            <x v="868"/>
            <x v="1742"/>
          </reference>
        </references>
      </pivotArea>
    </format>
    <format dxfId="159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8"/>
          </reference>
          <reference field="5" count="2">
            <x v="127"/>
            <x v="1313"/>
          </reference>
        </references>
      </pivotArea>
    </format>
    <format dxfId="158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9"/>
          </reference>
          <reference field="5" count="3">
            <x v="129"/>
            <x v="869"/>
            <x v="1744"/>
          </reference>
        </references>
      </pivotArea>
    </format>
    <format dxfId="158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0"/>
          </reference>
          <reference field="5" count="2">
            <x v="379"/>
            <x v="1745"/>
          </reference>
        </references>
      </pivotArea>
    </format>
    <format dxfId="158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1"/>
          </reference>
          <reference field="5" count="3">
            <x v="380"/>
            <x v="870"/>
            <x v="1746"/>
          </reference>
        </references>
      </pivotArea>
    </format>
    <format dxfId="158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2"/>
          </reference>
          <reference field="5" count="3">
            <x v="131"/>
            <x v="871"/>
            <x v="1747"/>
          </reference>
        </references>
      </pivotArea>
    </format>
    <format dxfId="158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3"/>
          </reference>
          <reference field="5" count="3">
            <x v="133"/>
            <x v="872"/>
            <x v="1748"/>
          </reference>
        </references>
      </pivotArea>
    </format>
    <format dxfId="158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4"/>
          </reference>
          <reference field="5" count="2">
            <x v="873"/>
            <x v="1155"/>
          </reference>
        </references>
      </pivotArea>
    </format>
    <format dxfId="158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5"/>
          </reference>
          <reference field="5" count="3">
            <x v="134"/>
            <x v="874"/>
            <x v="1749"/>
          </reference>
        </references>
      </pivotArea>
    </format>
    <format dxfId="158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6"/>
          </reference>
          <reference field="5" count="3">
            <x v="136"/>
            <x v="875"/>
            <x v="1156"/>
          </reference>
        </references>
      </pivotArea>
    </format>
    <format dxfId="158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7"/>
          </reference>
          <reference field="5" count="3">
            <x v="381"/>
            <x v="861"/>
            <x v="1157"/>
          </reference>
        </references>
      </pivotArea>
    </format>
    <format dxfId="158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8"/>
          </reference>
          <reference field="5" count="3">
            <x v="383"/>
            <x v="859"/>
            <x v="1751"/>
          </reference>
        </references>
      </pivotArea>
    </format>
    <format dxfId="157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9"/>
          </reference>
          <reference field="5" count="3">
            <x v="384"/>
            <x v="857"/>
            <x v="1753"/>
          </reference>
        </references>
      </pivotArea>
    </format>
    <format dxfId="157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0"/>
          </reference>
          <reference field="5" count="3">
            <x v="139"/>
            <x v="855"/>
            <x v="1161"/>
          </reference>
        </references>
      </pivotArea>
    </format>
    <format dxfId="157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1"/>
          </reference>
          <reference field="5" count="3">
            <x v="385"/>
            <x v="854"/>
            <x v="1755"/>
          </reference>
        </references>
      </pivotArea>
    </format>
    <format dxfId="157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2"/>
          </reference>
          <reference field="5" count="3">
            <x v="138"/>
            <x v="851"/>
            <x v="1758"/>
          </reference>
        </references>
      </pivotArea>
    </format>
    <format dxfId="157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3"/>
          </reference>
          <reference field="5" count="2">
            <x v="848"/>
            <x v="1164"/>
          </reference>
        </references>
      </pivotArea>
    </format>
    <format dxfId="157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4"/>
          </reference>
          <reference field="5" count="3">
            <x v="137"/>
            <x v="834"/>
            <x v="1759"/>
          </reference>
        </references>
      </pivotArea>
    </format>
    <format dxfId="157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5"/>
          </reference>
          <reference field="5" count="3">
            <x v="386"/>
            <x v="833"/>
            <x v="1761"/>
          </reference>
        </references>
      </pivotArea>
    </format>
    <format dxfId="157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6"/>
          </reference>
          <reference field="5" count="3">
            <x v="64"/>
            <x v="832"/>
            <x v="1178"/>
          </reference>
        </references>
      </pivotArea>
    </format>
    <format dxfId="157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7"/>
          </reference>
          <reference field="5" count="3">
            <x v="54"/>
            <x v="831"/>
            <x v="1143"/>
          </reference>
        </references>
      </pivotArea>
    </format>
    <format dxfId="157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8"/>
          </reference>
          <reference field="5" count="3">
            <x v="57"/>
            <x v="830"/>
            <x v="1765"/>
          </reference>
        </references>
      </pivotArea>
    </format>
    <format dxfId="156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9"/>
          </reference>
          <reference field="5" count="3">
            <x v="59"/>
            <x v="852"/>
            <x v="1781"/>
          </reference>
        </references>
      </pivotArea>
    </format>
    <format dxfId="156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0"/>
          </reference>
          <reference field="5" count="3">
            <x v="60"/>
            <x v="829"/>
            <x v="1784"/>
          </reference>
        </references>
      </pivotArea>
    </format>
    <format dxfId="156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1"/>
          </reference>
          <reference field="5" count="3">
            <x v="180"/>
            <x v="827"/>
            <x v="1790"/>
          </reference>
        </references>
      </pivotArea>
    </format>
    <format dxfId="156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2"/>
          </reference>
          <reference field="5" count="3">
            <x v="182"/>
            <x v="826"/>
            <x v="1803"/>
          </reference>
        </references>
      </pivotArea>
    </format>
    <format dxfId="156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3"/>
          </reference>
          <reference field="5" count="2">
            <x v="183"/>
            <x v="824"/>
          </reference>
        </references>
      </pivotArea>
    </format>
    <format dxfId="156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4"/>
          </reference>
          <reference field="5" count="4">
            <x v="76"/>
            <x v="516"/>
            <x v="1158"/>
            <x v="1810"/>
          </reference>
        </references>
      </pivotArea>
    </format>
    <format dxfId="156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5"/>
          </reference>
          <reference field="5" count="3">
            <x v="186"/>
            <x v="533"/>
            <x v="1817"/>
          </reference>
        </references>
      </pivotArea>
    </format>
    <format dxfId="156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6"/>
          </reference>
          <reference field="5" count="3">
            <x v="80"/>
            <x v="537"/>
            <x v="1184"/>
          </reference>
        </references>
      </pivotArea>
    </format>
    <format dxfId="156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7"/>
          </reference>
          <reference field="5" count="2">
            <x v="81"/>
            <x v="1185"/>
          </reference>
        </references>
      </pivotArea>
    </format>
    <format dxfId="156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8"/>
          </reference>
          <reference field="5" count="4">
            <x v="84"/>
            <x v="538"/>
            <x v="1186"/>
            <x v="1822"/>
          </reference>
        </references>
      </pivotArea>
    </format>
    <format dxfId="155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9"/>
          </reference>
          <reference field="5" count="3">
            <x v="85"/>
            <x v="540"/>
            <x v="1187"/>
          </reference>
        </references>
      </pivotArea>
    </format>
    <format dxfId="155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0"/>
          </reference>
          <reference field="5" count="3">
            <x v="86"/>
            <x v="543"/>
            <x v="1828"/>
          </reference>
        </references>
      </pivotArea>
    </format>
    <format dxfId="155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1"/>
          </reference>
          <reference field="5" count="4">
            <x v="87"/>
            <x v="544"/>
            <x v="1188"/>
            <x v="1834"/>
          </reference>
        </references>
      </pivotArea>
    </format>
    <format dxfId="155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2"/>
          </reference>
          <reference field="5" count="3">
            <x v="189"/>
            <x v="548"/>
            <x v="1189"/>
          </reference>
        </references>
      </pivotArea>
    </format>
    <format dxfId="155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3"/>
          </reference>
          <reference field="5" count="3">
            <x v="94"/>
            <x v="549"/>
            <x v="1841"/>
          </reference>
        </references>
      </pivotArea>
    </format>
    <format dxfId="155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4"/>
          </reference>
          <reference field="5" count="3">
            <x v="95"/>
            <x v="721"/>
            <x v="1842"/>
          </reference>
        </references>
      </pivotArea>
    </format>
    <format dxfId="155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5"/>
          </reference>
          <reference field="5" count="3">
            <x v="96"/>
            <x v="561"/>
            <x v="1190"/>
          </reference>
        </references>
      </pivotArea>
    </format>
    <format dxfId="155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6"/>
          </reference>
          <reference field="5" count="4">
            <x v="98"/>
            <x v="566"/>
            <x v="1191"/>
            <x v="1849"/>
          </reference>
        </references>
      </pivotArea>
    </format>
    <format dxfId="155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27"/>
          </reference>
          <reference field="5" count="3">
            <x v="105"/>
            <x v="581"/>
            <x v="1631"/>
          </reference>
        </references>
      </pivotArea>
    </format>
    <format dxfId="155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28"/>
          </reference>
          <reference field="5" count="2">
            <x v="190"/>
            <x v="1633"/>
          </reference>
        </references>
      </pivotArea>
    </format>
    <format dxfId="154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44"/>
          </reference>
          <reference field="5" count="3">
            <x v="114"/>
            <x v="589"/>
            <x v="1643"/>
          </reference>
        </references>
      </pivotArea>
    </format>
    <format dxfId="154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50"/>
          </reference>
          <reference field="5" count="3">
            <x v="117"/>
            <x v="590"/>
            <x v="1652"/>
          </reference>
        </references>
      </pivotArea>
    </format>
    <format dxfId="154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54"/>
          </reference>
          <reference field="5" count="3">
            <x v="191"/>
            <x v="592"/>
            <x v="1659"/>
          </reference>
        </references>
      </pivotArea>
    </format>
    <format dxfId="154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59"/>
          </reference>
          <reference field="5" count="2">
            <x v="594"/>
            <x v="1661"/>
          </reference>
        </references>
      </pivotArea>
    </format>
    <format dxfId="154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97"/>
          </reference>
          <reference field="5" count="3">
            <x v="193"/>
            <x v="632"/>
            <x v="1695"/>
          </reference>
        </references>
      </pivotArea>
    </format>
    <format dxfId="154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98"/>
          </reference>
          <reference field="5" count="3">
            <x v="159"/>
            <x v="633"/>
            <x v="1701"/>
          </reference>
        </references>
      </pivotArea>
    </format>
    <format dxfId="154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99"/>
          </reference>
          <reference field="5" count="3">
            <x v="158"/>
            <x v="644"/>
            <x v="1703"/>
          </reference>
        </references>
      </pivotArea>
    </format>
    <format dxfId="154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11"/>
          </reference>
          <reference field="5" count="2">
            <x v="725"/>
            <x v="1775"/>
          </reference>
        </references>
      </pivotArea>
    </format>
    <format dxfId="154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19"/>
          </reference>
          <reference field="5" count="3">
            <x v="140"/>
            <x v="655"/>
            <x v="1944"/>
          </reference>
        </references>
      </pivotArea>
    </format>
    <format dxfId="154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27"/>
          </reference>
          <reference field="5" count="3">
            <x v="49"/>
            <x v="671"/>
            <x v="1788"/>
          </reference>
        </references>
      </pivotArea>
    </format>
    <format dxfId="153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37"/>
          </reference>
          <reference field="5" count="2">
            <x v="676"/>
            <x v="1780"/>
          </reference>
        </references>
      </pivotArea>
    </format>
    <format dxfId="153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39"/>
          </reference>
          <reference field="5" count="3">
            <x v="50"/>
            <x v="687"/>
            <x v="1779"/>
          </reference>
        </references>
      </pivotArea>
    </format>
    <format dxfId="153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40"/>
          </reference>
          <reference field="5" count="3">
            <x v="53"/>
            <x v="688"/>
            <x v="1819"/>
          </reference>
        </references>
      </pivotArea>
    </format>
    <format dxfId="153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41"/>
          </reference>
          <reference field="5" count="3">
            <x v="224"/>
            <x v="689"/>
            <x v="1778"/>
          </reference>
        </references>
      </pivotArea>
    </format>
    <format dxfId="153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59"/>
          </reference>
          <reference field="5" count="2">
            <x v="617"/>
            <x v="1722"/>
          </reference>
        </references>
      </pivotArea>
    </format>
    <format dxfId="153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80"/>
          </reference>
          <reference field="5" count="3">
            <x v="91"/>
            <x v="1022"/>
            <x v="1240"/>
          </reference>
        </references>
      </pivotArea>
    </format>
    <format dxfId="153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87"/>
          </reference>
          <reference field="5" count="3">
            <x v="92"/>
            <x v="980"/>
            <x v="1791"/>
          </reference>
        </references>
      </pivotArea>
    </format>
    <format dxfId="153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89"/>
          </reference>
          <reference field="5" count="3">
            <x v="93"/>
            <x v="733"/>
            <x v="1889"/>
          </reference>
        </references>
      </pivotArea>
    </format>
    <format dxfId="153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92"/>
          </reference>
          <reference field="5" count="3">
            <x v="68"/>
            <x v="736"/>
            <x v="1789"/>
          </reference>
        </references>
      </pivotArea>
    </format>
    <format dxfId="153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93"/>
          </reference>
          <reference field="5" count="3">
            <x v="97"/>
            <x v="739"/>
            <x v="1793"/>
          </reference>
        </references>
      </pivotArea>
    </format>
    <format dxfId="152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15"/>
          </reference>
          <reference field="5" count="3">
            <x v="107"/>
            <x v="876"/>
            <x v="1796"/>
          </reference>
        </references>
      </pivotArea>
    </format>
    <format dxfId="152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44"/>
          </reference>
          <reference field="5" count="3">
            <x v="241"/>
            <x v="881"/>
            <x v="1799"/>
          </reference>
        </references>
      </pivotArea>
    </format>
    <format dxfId="152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59"/>
          </reference>
          <reference field="5" count="3">
            <x v="259"/>
            <x v="882"/>
            <x v="1806"/>
          </reference>
        </references>
      </pivotArea>
    </format>
    <format dxfId="152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72"/>
          </reference>
          <reference field="5" count="3">
            <x v="318"/>
            <x v="1373"/>
            <x v="1808"/>
          </reference>
        </references>
      </pivotArea>
    </format>
    <format dxfId="152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82"/>
          </reference>
          <reference field="5" count="3">
            <x v="319"/>
            <x v="738"/>
            <x v="1812"/>
          </reference>
        </references>
      </pivotArea>
    </format>
    <format dxfId="152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83"/>
          </reference>
          <reference field="5" count="3">
            <x v="320"/>
            <x v="1020"/>
            <x v="1891"/>
          </reference>
        </references>
      </pivotArea>
    </format>
    <format dxfId="1523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49"/>
          </reference>
          <reference field="5" count="1">
            <x v="179"/>
          </reference>
        </references>
      </pivotArea>
    </format>
    <format dxfId="1522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185"/>
          </reference>
          <reference field="5" count="1">
            <x v="1485"/>
          </reference>
        </references>
      </pivotArea>
    </format>
    <format dxfId="1521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461"/>
          </reference>
          <reference field="5" count="1">
            <x v="1494"/>
          </reference>
        </references>
      </pivotArea>
    </format>
    <format dxfId="1520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498"/>
          </reference>
          <reference field="5" count="1">
            <x v="1281"/>
          </reference>
        </references>
      </pivotArea>
    </format>
    <format dxfId="1519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549"/>
          </reference>
          <reference field="5" count="2">
            <x v="254"/>
            <x v="1380"/>
          </reference>
        </references>
      </pivotArea>
    </format>
    <format dxfId="1518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565"/>
          </reference>
          <reference field="5" count="3">
            <x v="316"/>
            <x v="1018"/>
            <x v="1807"/>
          </reference>
        </references>
      </pivotArea>
    </format>
    <format dxfId="1517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20"/>
          </reference>
          <reference field="5" count="4">
            <x v="364"/>
            <x v="653"/>
            <x v="1244"/>
            <x v="1523"/>
          </reference>
        </references>
      </pivotArea>
    </format>
    <format dxfId="1516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4"/>
          </reference>
          <reference field="5" count="3">
            <x v="450"/>
            <x v="658"/>
            <x v="1278"/>
          </reference>
        </references>
      </pivotArea>
    </format>
    <format dxfId="1515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8"/>
          </reference>
          <reference field="5" count="2">
            <x v="660"/>
            <x v="1246"/>
          </reference>
        </references>
      </pivotArea>
    </format>
    <format dxfId="1514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80"/>
          </reference>
          <reference field="5" count="2">
            <x v="1296"/>
            <x v="1311"/>
          </reference>
        </references>
      </pivotArea>
    </format>
    <format dxfId="1513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99"/>
          </reference>
          <reference field="5" count="1">
            <x v="452"/>
          </reference>
        </references>
      </pivotArea>
    </format>
    <format dxfId="1512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01"/>
          </reference>
          <reference field="5" count="2">
            <x v="396"/>
            <x v="683"/>
          </reference>
        </references>
      </pivotArea>
    </format>
    <format dxfId="1511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02"/>
          </reference>
          <reference field="5" count="2">
            <x v="647"/>
            <x v="1878"/>
          </reference>
        </references>
      </pivotArea>
    </format>
    <format dxfId="1510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03"/>
          </reference>
          <reference field="5" count="1">
            <x v="453"/>
          </reference>
        </references>
      </pivotArea>
    </format>
    <format dxfId="1509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04"/>
          </reference>
          <reference field="5" count="1">
            <x v="684"/>
          </reference>
        </references>
      </pivotArea>
    </format>
    <format dxfId="1508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27"/>
          </reference>
          <reference field="5" count="2">
            <x v="637"/>
            <x v="1346"/>
          </reference>
        </references>
      </pivotArea>
    </format>
    <format dxfId="1507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28"/>
          </reference>
          <reference field="5" count="1">
            <x v="1347"/>
          </reference>
        </references>
      </pivotArea>
    </format>
    <format dxfId="1506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0"/>
          </reference>
          <reference field="5" count="1">
            <x v="1348"/>
          </reference>
        </references>
      </pivotArea>
    </format>
    <format dxfId="1505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2"/>
          </reference>
          <reference field="5" count="2">
            <x v="456"/>
            <x v="1271"/>
          </reference>
        </references>
      </pivotArea>
    </format>
    <format dxfId="1504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4"/>
          </reference>
          <reference field="5" count="2">
            <x v="406"/>
            <x v="1305"/>
          </reference>
        </references>
      </pivotArea>
    </format>
    <format dxfId="1503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8"/>
          </reference>
          <reference field="5" count="2">
            <x v="457"/>
            <x v="1272"/>
          </reference>
        </references>
      </pivotArea>
    </format>
    <format dxfId="1502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9"/>
          </reference>
          <reference field="5" count="2">
            <x v="639"/>
            <x v="1832"/>
          </reference>
        </references>
      </pivotArea>
    </format>
    <format dxfId="1501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42"/>
          </reference>
          <reference field="5" count="1">
            <x v="705"/>
          </reference>
        </references>
      </pivotArea>
    </format>
    <format dxfId="1500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44"/>
          </reference>
          <reference field="5" count="1">
            <x v="707"/>
          </reference>
        </references>
      </pivotArea>
    </format>
    <format dxfId="1499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61"/>
          </reference>
          <reference field="5" count="2">
            <x v="342"/>
            <x v="1483"/>
          </reference>
        </references>
      </pivotArea>
    </format>
    <format dxfId="1498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73"/>
          </reference>
          <reference field="5" count="3">
            <x v="413"/>
            <x v="714"/>
            <x v="1312"/>
          </reference>
        </references>
      </pivotArea>
    </format>
    <format dxfId="1497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84"/>
          </reference>
          <reference field="5" count="3">
            <x v="45"/>
            <x v="1484"/>
            <x v="1579"/>
          </reference>
        </references>
      </pivotArea>
    </format>
    <format dxfId="1496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22"/>
          </reference>
          <reference field="5" count="1">
            <x v="578"/>
          </reference>
        </references>
      </pivotArea>
    </format>
    <format dxfId="1495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70"/>
          </reference>
          <reference field="5" count="3">
            <x v="597"/>
            <x v="1095"/>
            <x v="1547"/>
          </reference>
        </references>
      </pivotArea>
    </format>
    <format dxfId="1494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72"/>
          </reference>
          <reference field="5" count="4">
            <x v="135"/>
            <x v="599"/>
            <x v="1096"/>
            <x v="1766"/>
          </reference>
        </references>
      </pivotArea>
    </format>
    <format dxfId="1493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403"/>
          </reference>
          <reference field="5" count="3">
            <x v="194"/>
            <x v="650"/>
            <x v="1102"/>
          </reference>
        </references>
      </pivotArea>
    </format>
    <format dxfId="1492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406"/>
          </reference>
          <reference field="5" count="2">
            <x v="724"/>
            <x v="1142"/>
          </reference>
        </references>
      </pivotArea>
    </format>
    <format dxfId="1491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421"/>
          </reference>
          <reference field="5" count="5">
            <x v="659"/>
            <x v="1162"/>
            <x v="1165"/>
            <x v="1802"/>
            <x v="1804"/>
          </reference>
        </references>
      </pivotArea>
    </format>
    <format dxfId="1490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423"/>
          </reference>
          <reference field="5" count="3">
            <x v="669"/>
            <x v="1174"/>
            <x v="1809"/>
          </reference>
        </references>
      </pivotArea>
    </format>
    <format dxfId="1489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05"/>
          </reference>
          <reference field="5" count="2">
            <x v="982"/>
            <x v="1596"/>
          </reference>
        </references>
      </pivotArea>
    </format>
    <format dxfId="1488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07"/>
          </reference>
          <reference field="5" count="2">
            <x v="1352"/>
            <x v="1863"/>
          </reference>
        </references>
      </pivotArea>
    </format>
    <format dxfId="1487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12"/>
          </reference>
          <reference field="5" count="2">
            <x v="742"/>
            <x v="1963"/>
          </reference>
        </references>
      </pivotArea>
    </format>
    <format dxfId="1486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13"/>
          </reference>
          <reference field="5" count="2">
            <x v="737"/>
            <x v="1353"/>
          </reference>
        </references>
      </pivotArea>
    </format>
    <format dxfId="1485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25"/>
          </reference>
          <reference field="5" count="3">
            <x v="108"/>
            <x v="878"/>
            <x v="1366"/>
          </reference>
        </references>
      </pivotArea>
    </format>
    <format dxfId="1484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30"/>
          </reference>
          <reference field="5" count="3">
            <x v="110"/>
            <x v="880"/>
            <x v="1358"/>
          </reference>
        </references>
      </pivotArea>
    </format>
    <format dxfId="1483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35"/>
          </reference>
          <reference field="5" count="2">
            <x v="121"/>
            <x v="988"/>
          </reference>
        </references>
      </pivotArea>
    </format>
    <format dxfId="1482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42"/>
          </reference>
          <reference field="5" count="2">
            <x v="144"/>
            <x v="1007"/>
          </reference>
        </references>
      </pivotArea>
    </format>
    <format dxfId="1481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45"/>
          </reference>
          <reference field="5" count="3">
            <x v="243"/>
            <x v="1009"/>
            <x v="1364"/>
          </reference>
        </references>
      </pivotArea>
    </format>
    <format dxfId="1480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63"/>
          </reference>
          <reference field="5" count="1">
            <x v="1365"/>
          </reference>
        </references>
      </pivotArea>
    </format>
    <format dxfId="1479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606"/>
          </reference>
          <reference field="5" count="2">
            <x v="1012"/>
            <x v="1376"/>
          </reference>
        </references>
      </pivotArea>
    </format>
    <format dxfId="1478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612"/>
          </reference>
          <reference field="5" count="1">
            <x v="1362"/>
          </reference>
        </references>
      </pivotArea>
    </format>
    <format dxfId="147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24"/>
          </reference>
          <reference field="5" count="1">
            <x v="545"/>
          </reference>
        </references>
      </pivotArea>
    </format>
    <format dxfId="147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1"/>
          </reference>
          <reference field="5" count="2">
            <x v="627"/>
            <x v="1251"/>
          </reference>
        </references>
      </pivotArea>
    </format>
    <format dxfId="147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83"/>
          </reference>
          <reference field="5" count="2">
            <x v="547"/>
            <x v="1700"/>
          </reference>
        </references>
      </pivotArea>
    </format>
    <format dxfId="147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85"/>
          </reference>
          <reference field="5" count="1">
            <x v="1197"/>
          </reference>
        </references>
      </pivotArea>
    </format>
    <format dxfId="147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88"/>
          </reference>
          <reference field="5" count="1">
            <x v="551"/>
          </reference>
        </references>
      </pivotArea>
    </format>
    <format dxfId="147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94"/>
          </reference>
          <reference field="5" count="4">
            <x v="230"/>
            <x v="552"/>
            <x v="1198"/>
            <x v="1702"/>
          </reference>
        </references>
      </pivotArea>
    </format>
    <format dxfId="147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95"/>
          </reference>
          <reference field="5" count="3">
            <x v="1025"/>
            <x v="1480"/>
            <x v="1705"/>
          </reference>
        </references>
      </pivotArea>
    </format>
    <format dxfId="147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05"/>
          </reference>
          <reference field="5" count="1">
            <x v="1199"/>
          </reference>
        </references>
      </pivotArea>
    </format>
    <format dxfId="146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06"/>
          </reference>
          <reference field="5" count="3">
            <x v="555"/>
            <x v="1200"/>
            <x v="1710"/>
          </reference>
        </references>
      </pivotArea>
    </format>
    <format dxfId="146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08"/>
          </reference>
          <reference field="5" count="2">
            <x v="232"/>
            <x v="1201"/>
          </reference>
        </references>
      </pivotArea>
    </format>
    <format dxfId="146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15"/>
          </reference>
          <reference field="5" count="3">
            <x v="558"/>
            <x v="1202"/>
            <x v="1713"/>
          </reference>
        </references>
      </pivotArea>
    </format>
    <format dxfId="146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16"/>
          </reference>
          <reference field="5" count="2">
            <x v="560"/>
            <x v="1203"/>
          </reference>
        </references>
      </pivotArea>
    </format>
    <format dxfId="146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49"/>
          </reference>
          <reference field="5" count="1">
            <x v="1481"/>
          </reference>
        </references>
      </pivotArea>
    </format>
    <format dxfId="146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51"/>
          </reference>
          <reference field="5" count="2">
            <x v="1204"/>
            <x v="1482"/>
          </reference>
        </references>
      </pivotArea>
    </format>
    <format dxfId="146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66"/>
          </reference>
          <reference field="5" count="1">
            <x v="1714"/>
          </reference>
        </references>
      </pivotArea>
    </format>
    <format dxfId="146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70"/>
          </reference>
          <reference field="5" count="1">
            <x v="233"/>
          </reference>
        </references>
      </pivotArea>
    </format>
    <format dxfId="146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72"/>
          </reference>
          <reference field="5" count="2">
            <x v="563"/>
            <x v="1716"/>
          </reference>
        </references>
      </pivotArea>
    </format>
    <format dxfId="146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77"/>
          </reference>
          <reference field="5" count="1">
            <x v="236"/>
          </reference>
        </references>
      </pivotArea>
    </format>
    <format dxfId="145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212"/>
          </reference>
          <reference field="5" count="2">
            <x v="572"/>
            <x v="1205"/>
          </reference>
        </references>
      </pivotArea>
    </format>
    <format dxfId="145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213"/>
          </reference>
          <reference field="5" count="3">
            <x v="574"/>
            <x v="1486"/>
            <x v="1717"/>
          </reference>
        </references>
      </pivotArea>
    </format>
    <format dxfId="145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297"/>
          </reference>
          <reference field="5" count="2">
            <x v="101"/>
            <x v="1026"/>
          </reference>
        </references>
      </pivotArea>
    </format>
    <format dxfId="145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05"/>
          </reference>
          <reference field="5" count="3">
            <x v="102"/>
            <x v="1028"/>
            <x v="1487"/>
          </reference>
        </references>
      </pivotArea>
    </format>
    <format dxfId="145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07"/>
          </reference>
          <reference field="5" count="2">
            <x v="575"/>
            <x v="1489"/>
          </reference>
        </references>
      </pivotArea>
    </format>
    <format dxfId="145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19"/>
          </reference>
          <reference field="5" count="3">
            <x v="579"/>
            <x v="1206"/>
            <x v="1725"/>
          </reference>
        </references>
      </pivotArea>
    </format>
    <format dxfId="145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25"/>
          </reference>
          <reference field="5" count="1">
            <x v="1207"/>
          </reference>
        </references>
      </pivotArea>
    </format>
    <format dxfId="145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45"/>
          </reference>
          <reference field="5" count="2">
            <x v="583"/>
            <x v="1490"/>
          </reference>
        </references>
      </pivotArea>
    </format>
    <format dxfId="145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46"/>
          </reference>
          <reference field="5" count="3">
            <x v="1031"/>
            <x v="1208"/>
            <x v="1726"/>
          </reference>
        </references>
      </pivotArea>
    </format>
    <format dxfId="145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47"/>
          </reference>
          <reference field="5" count="4">
            <x v="1"/>
            <x v="975"/>
            <x v="1225"/>
            <x v="1904"/>
          </reference>
        </references>
      </pivotArea>
    </format>
    <format dxfId="144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48"/>
          </reference>
          <reference field="5" count="3">
            <x v="585"/>
            <x v="1209"/>
            <x v="1727"/>
          </reference>
        </references>
      </pivotArea>
    </format>
    <format dxfId="144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73"/>
          </reference>
          <reference field="5" count="3">
            <x v="494"/>
            <x v="1064"/>
            <x v="1640"/>
          </reference>
        </references>
      </pivotArea>
    </format>
    <format dxfId="144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86"/>
          </reference>
          <reference field="5" count="2">
            <x v="1029"/>
            <x v="1492"/>
          </reference>
        </references>
      </pivotArea>
    </format>
    <format dxfId="144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02"/>
          </reference>
          <reference field="5" count="2">
            <x v="586"/>
            <x v="1210"/>
          </reference>
        </references>
      </pivotArea>
    </format>
    <format dxfId="144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05"/>
          </reference>
          <reference field="5" count="1">
            <x v="600"/>
          </reference>
        </references>
      </pivotArea>
    </format>
    <format dxfId="144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07"/>
          </reference>
          <reference field="5" count="1">
            <x v="1493"/>
          </reference>
        </references>
      </pivotArea>
    </format>
    <format dxfId="144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13"/>
          </reference>
          <reference field="5" count="1">
            <x v="201"/>
          </reference>
        </references>
      </pivotArea>
    </format>
    <format dxfId="144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14"/>
          </reference>
          <reference field="5" count="2">
            <x v="602"/>
            <x v="1211"/>
          </reference>
        </references>
      </pivotArea>
    </format>
    <format dxfId="144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15"/>
          </reference>
          <reference field="5" count="1">
            <x v="1756"/>
          </reference>
        </references>
      </pivotArea>
    </format>
    <format dxfId="144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18"/>
          </reference>
          <reference field="5" count="2">
            <x v="603"/>
            <x v="1757"/>
          </reference>
        </references>
      </pivotArea>
    </format>
    <format dxfId="143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43"/>
          </reference>
          <reference field="5" count="2">
            <x v="604"/>
            <x v="1027"/>
          </reference>
        </references>
      </pivotArea>
    </format>
    <format dxfId="143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46"/>
          </reference>
          <reference field="5" count="2">
            <x v="605"/>
            <x v="1214"/>
          </reference>
        </references>
      </pivotArea>
    </format>
    <format dxfId="143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74"/>
          </reference>
          <reference field="5" count="2">
            <x v="606"/>
            <x v="1768"/>
          </reference>
        </references>
      </pivotArea>
    </format>
    <format dxfId="143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81"/>
          </reference>
          <reference field="5" count="1">
            <x v="607"/>
          </reference>
        </references>
      </pivotArea>
    </format>
    <format dxfId="143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85"/>
          </reference>
          <reference field="5" count="2">
            <x v="608"/>
            <x v="1906"/>
          </reference>
        </references>
      </pivotArea>
    </format>
    <format dxfId="143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95"/>
          </reference>
          <reference field="5" count="1">
            <x v="100"/>
          </reference>
        </references>
      </pivotArea>
    </format>
    <format dxfId="143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96"/>
          </reference>
          <reference field="5" count="1">
            <x v="609"/>
          </reference>
        </references>
      </pivotArea>
    </format>
    <format dxfId="143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18"/>
          </reference>
          <reference field="5" count="2">
            <x v="611"/>
            <x v="1215"/>
          </reference>
        </references>
      </pivotArea>
    </format>
    <format dxfId="143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19"/>
          </reference>
          <reference field="5" count="2">
            <x v="1496"/>
            <x v="1907"/>
          </reference>
        </references>
      </pivotArea>
    </format>
    <format dxfId="143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24"/>
          </reference>
          <reference field="5" count="1">
            <x v="1909"/>
          </reference>
        </references>
      </pivotArea>
    </format>
    <format dxfId="142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69"/>
          </reference>
          <reference field="5" count="3">
            <x v="612"/>
            <x v="1217"/>
            <x v="1771"/>
          </reference>
        </references>
      </pivotArea>
    </format>
    <format dxfId="142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94"/>
          </reference>
          <reference field="5" count="1">
            <x v="1218"/>
          </reference>
        </references>
      </pivotArea>
    </format>
    <format dxfId="142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97"/>
          </reference>
          <reference field="5" count="2">
            <x v="614"/>
            <x v="1219"/>
          </reference>
        </references>
      </pivotArea>
    </format>
    <format dxfId="142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99"/>
          </reference>
          <reference field="5" count="2">
            <x v="1030"/>
            <x v="1502"/>
          </reference>
        </references>
      </pivotArea>
    </format>
    <format dxfId="142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604"/>
          </reference>
          <reference field="5" count="2">
            <x v="615"/>
            <x v="1220"/>
          </reference>
        </references>
      </pivotArea>
    </format>
    <format dxfId="142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611"/>
          </reference>
          <reference field="5" count="2">
            <x v="1221"/>
            <x v="1910"/>
          </reference>
        </references>
      </pivotArea>
    </format>
    <format dxfId="1423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25"/>
          </reference>
          <reference field="5" count="2">
            <x v="368"/>
            <x v="1866"/>
          </reference>
        </references>
      </pivotArea>
    </format>
    <format dxfId="1422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89"/>
          </reference>
          <reference field="5" count="3">
            <x v="393"/>
            <x v="679"/>
            <x v="1258"/>
          </reference>
        </references>
      </pivotArea>
    </format>
    <format dxfId="1421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112"/>
          </reference>
          <reference field="5" count="2">
            <x v="691"/>
            <x v="1893"/>
          </reference>
        </references>
      </pivotArea>
    </format>
    <format dxfId="1420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125"/>
          </reference>
          <reference field="5" count="1">
            <x v="405"/>
          </reference>
        </references>
      </pivotArea>
    </format>
    <format dxfId="1419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131"/>
          </reference>
          <reference field="5" count="2">
            <x v="1270"/>
            <x v="1908"/>
          </reference>
        </references>
      </pivotArea>
    </format>
    <format dxfId="1418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168"/>
          </reference>
          <reference field="5" count="1">
            <x v="1931"/>
          </reference>
        </references>
      </pivotArea>
    </format>
    <format dxfId="1417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323"/>
          </reference>
          <reference field="5" count="1">
            <x v="1314"/>
          </reference>
        </references>
      </pivotArea>
    </format>
    <format dxfId="1416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326"/>
          </reference>
          <reference field="5" count="1">
            <x v="1196"/>
          </reference>
        </references>
      </pivotArea>
    </format>
    <format dxfId="1415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447"/>
          </reference>
          <reference field="5" count="1">
            <x v="698"/>
          </reference>
        </references>
      </pivotArea>
    </format>
    <format dxfId="1414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587"/>
          </reference>
          <reference field="5" count="1">
            <x v="1816"/>
          </reference>
        </references>
      </pivotArea>
    </format>
    <format dxfId="1413">
      <pivotArea dataOnly="0" labelOnly="1" outline="0" fieldPosition="0">
        <references count="5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1" selected="0">
            <x v="196"/>
          </reference>
          <reference field="5" count="1">
            <x v="1086"/>
          </reference>
        </references>
      </pivotArea>
    </format>
    <format dxfId="1412">
      <pivotArea dataOnly="0" labelOnly="1" outline="0" fieldPosition="0">
        <references count="5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1" selected="0">
            <x v="198"/>
          </reference>
          <reference field="5" count="3">
            <x v="3"/>
            <x v="1086"/>
            <x v="1845"/>
          </reference>
        </references>
      </pivotArea>
    </format>
    <format dxfId="1411">
      <pivotArea dataOnly="0" labelOnly="1" outline="0" fieldPosition="0">
        <references count="5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1" selected="0">
            <x v="199"/>
          </reference>
          <reference field="5" count="3">
            <x v="3"/>
            <x v="1086"/>
            <x v="1845"/>
          </reference>
        </references>
      </pivotArea>
    </format>
    <format dxfId="1410">
      <pivotArea dataOnly="0" labelOnly="1" outline="0" fieldPosition="0">
        <references count="5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1" selected="0">
            <x v="187"/>
          </reference>
          <reference field="5" count="3">
            <x v="445"/>
            <x v="1002"/>
            <x v="1594"/>
          </reference>
        </references>
      </pivotArea>
    </format>
    <format dxfId="1409">
      <pivotArea dataOnly="0" labelOnly="1" outline="0" fieldPosition="0">
        <references count="5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1" selected="0">
            <x v="192"/>
          </reference>
          <reference field="5" count="39">
            <x v="146"/>
            <x v="149"/>
            <x v="152"/>
            <x v="153"/>
            <x v="154"/>
            <x v="260"/>
            <x v="268"/>
            <x v="269"/>
            <x v="270"/>
            <x v="271"/>
            <x v="272"/>
            <x v="434"/>
            <x v="499"/>
            <x v="501"/>
            <x v="502"/>
            <x v="503"/>
            <x v="991"/>
            <x v="1179"/>
            <x v="1226"/>
            <x v="1227"/>
            <x v="1228"/>
            <x v="1239"/>
            <x v="1284"/>
            <x v="1285"/>
            <x v="1308"/>
            <x v="1309"/>
            <x v="1582"/>
            <x v="1729"/>
            <x v="1730"/>
            <x v="1731"/>
            <x v="1732"/>
            <x v="1733"/>
            <x v="1734"/>
            <x v="1735"/>
            <x v="1736"/>
            <x v="1737"/>
            <x v="1750"/>
            <x v="1856"/>
            <x v="1882"/>
          </reference>
        </references>
      </pivotArea>
    </format>
    <format dxfId="1408">
      <pivotArea dataOnly="0" labelOnly="1" outline="0" fieldPosition="0">
        <references count="5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1" selected="0">
            <x v="193"/>
          </reference>
          <reference field="5" count="3">
            <x v="441"/>
            <x v="998"/>
            <x v="1590"/>
          </reference>
        </references>
      </pivotArea>
    </format>
    <format dxfId="1407">
      <pivotArea dataOnly="0" labelOnly="1" outline="0" fieldPosition="0">
        <references count="5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1" selected="0">
            <x v="194"/>
          </reference>
          <reference field="5" count="3">
            <x v="443"/>
            <x v="1000"/>
            <x v="1592"/>
          </reference>
        </references>
      </pivotArea>
    </format>
    <format dxfId="1406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140"/>
          </reference>
          <reference field="5" count="1">
            <x v="1274"/>
          </reference>
        </references>
      </pivotArea>
    </format>
    <format dxfId="1405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141"/>
          </reference>
          <reference field="5" count="1">
            <x v="1833"/>
          </reference>
        </references>
      </pivotArea>
    </format>
    <format dxfId="1404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321"/>
          </reference>
          <reference field="5" count="1">
            <x v="1223"/>
          </reference>
        </references>
      </pivotArea>
    </format>
    <format dxfId="1403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373"/>
          </reference>
          <reference field="5" count="1">
            <x v="1640"/>
          </reference>
        </references>
      </pivotArea>
    </format>
    <format dxfId="1402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398"/>
          </reference>
          <reference field="5" count="1">
            <x v="159"/>
          </reference>
        </references>
      </pivotArea>
    </format>
    <format dxfId="1401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427"/>
          </reference>
          <reference field="5" count="1">
            <x v="49"/>
          </reference>
        </references>
      </pivotArea>
    </format>
    <format dxfId="1400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338"/>
          </reference>
          <reference field="5" count="1">
            <x v="1698"/>
          </reference>
        </references>
      </pivotArea>
    </format>
    <format dxfId="1399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347"/>
          </reference>
          <reference field="5" count="4">
            <x v="1"/>
            <x v="975"/>
            <x v="1225"/>
            <x v="1904"/>
          </reference>
        </references>
      </pivotArea>
    </format>
    <format dxfId="1398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373"/>
          </reference>
          <reference field="5" count="1">
            <x v="1640"/>
          </reference>
        </references>
      </pivotArea>
    </format>
    <format dxfId="1397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482"/>
          </reference>
          <reference field="5" count="2">
            <x v="1495"/>
            <x v="1769"/>
          </reference>
        </references>
      </pivotArea>
    </format>
    <format dxfId="1396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491"/>
          </reference>
          <reference field="5" count="1">
            <x v="735"/>
          </reference>
        </references>
      </pivotArea>
    </format>
    <format dxfId="1395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499"/>
          </reference>
          <reference field="5" count="1">
            <x v="979"/>
          </reference>
        </references>
      </pivotArea>
    </format>
    <format dxfId="1394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508"/>
          </reference>
          <reference field="5" count="1">
            <x v="1277"/>
          </reference>
        </references>
      </pivotArea>
    </format>
    <format dxfId="1393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524"/>
          </reference>
          <reference field="5" count="2">
            <x v="877"/>
            <x v="1216"/>
          </reference>
        </references>
      </pivotArea>
    </format>
    <format dxfId="1392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570"/>
          </reference>
          <reference field="5" count="1">
            <x v="1023"/>
          </reference>
        </references>
      </pivotArea>
    </format>
    <format dxfId="1391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581"/>
          </reference>
          <reference field="5" count="1">
            <x v="1033"/>
          </reference>
        </references>
      </pivotArea>
    </format>
    <format dxfId="1390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133"/>
          </reference>
          <reference field="5" count="1">
            <x v="1831"/>
          </reference>
        </references>
      </pivotArea>
    </format>
    <format dxfId="1389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207"/>
          </reference>
          <reference field="5" count="3">
            <x v="454"/>
            <x v="1176"/>
            <x v="1839"/>
          </reference>
        </references>
      </pivotArea>
    </format>
    <format dxfId="1388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374"/>
          </reference>
          <reference field="5" count="2">
            <x v="331"/>
            <x v="843"/>
          </reference>
        </references>
      </pivotArea>
    </format>
    <format dxfId="1387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377"/>
          </reference>
          <reference field="5" count="3">
            <x v="178"/>
            <x v="610"/>
            <x v="1147"/>
          </reference>
        </references>
      </pivotArea>
    </format>
    <format dxfId="1386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548"/>
          </reference>
          <reference field="5" count="3">
            <x v="244"/>
            <x v="1367"/>
            <x v="1800"/>
          </reference>
        </references>
      </pivotArea>
    </format>
    <format dxfId="1385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609"/>
          </reference>
          <reference field="5" count="3">
            <x v="336"/>
            <x v="1005"/>
            <x v="1887"/>
          </reference>
        </references>
      </pivotArea>
    </format>
    <format dxfId="1384">
      <pivotArea dataOnly="0" labelOnly="1" outline="0" fieldPosition="0">
        <references count="5">
          <reference field="0" count="0" selected="0"/>
          <reference field="1" count="1" selected="0">
            <x v="31"/>
          </reference>
          <reference field="2" count="1" selected="0">
            <x v="24"/>
          </reference>
          <reference field="3" count="1" selected="0">
            <x v="188"/>
          </reference>
          <reference field="5" count="1">
            <x v="642"/>
          </reference>
        </references>
      </pivotArea>
    </format>
    <format dxfId="1383">
      <pivotArea dataOnly="0" labelOnly="1" outline="0" fieldPosition="0">
        <references count="5">
          <reference field="0" count="0" selected="0"/>
          <reference field="1" count="1" selected="0">
            <x v="32"/>
          </reference>
          <reference field="2" count="1" selected="0">
            <x v="46"/>
          </reference>
          <reference field="3" count="1" selected="0">
            <x v="567"/>
          </reference>
          <reference field="5" count="2">
            <x v="1369"/>
            <x v="1883"/>
          </reference>
        </references>
      </pivotArea>
    </format>
    <format dxfId="1382">
      <pivotArea dataOnly="0" labelOnly="1" outline="0" fieldPosition="0">
        <references count="5">
          <reference field="0" count="0" selected="0"/>
          <reference field="1" count="1" selected="0">
            <x v="33"/>
          </reference>
          <reference field="2" count="1" selected="0">
            <x v="53"/>
          </reference>
          <reference field="3" count="1" selected="0">
            <x v="189"/>
          </reference>
          <reference field="5" count="1">
            <x v="643"/>
          </reference>
        </references>
      </pivotArea>
    </format>
    <format dxfId="1381">
      <pivotArea dataOnly="0" labelOnly="1" outline="0" fieldPosition="0">
        <references count="5">
          <reference field="0" count="0" selected="0"/>
          <reference field="1" count="1" selected="0">
            <x v="34"/>
          </reference>
          <reference field="2" count="1" selected="0">
            <x v="21"/>
          </reference>
          <reference field="3" count="1" selected="0">
            <x v="380"/>
          </reference>
          <reference field="5" count="1">
            <x v="1738"/>
          </reference>
        </references>
      </pivotArea>
    </format>
    <format dxfId="1380">
      <pivotArea dataOnly="0" labelOnly="1" outline="0" fieldPosition="0">
        <references count="5">
          <reference field="0" count="0" selected="0"/>
          <reference field="1" count="1" selected="0">
            <x v="35"/>
          </reference>
          <reference field="2" count="1" selected="0">
            <x v="22"/>
          </reference>
          <reference field="3" count="1" selected="0">
            <x v="208"/>
          </reference>
          <reference field="5" count="2">
            <x v="44"/>
            <x v="1840"/>
          </reference>
        </references>
      </pivotArea>
    </format>
    <format dxfId="1379">
      <pivotArea dataOnly="0" labelOnly="1" outline="0" fieldPosition="0">
        <references count="5">
          <reference field="0" count="0" selected="0"/>
          <reference field="1" count="1" selected="0">
            <x v="36"/>
          </reference>
          <reference field="2" count="1" selected="0">
            <x v="36"/>
          </reference>
          <reference field="3" count="1" selected="0">
            <x v="576"/>
          </reference>
          <reference field="5" count="1">
            <x v="1954"/>
          </reference>
        </references>
      </pivotArea>
    </format>
    <format dxfId="1378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114"/>
          </reference>
          <reference field="5" count="2">
            <x v="636"/>
            <x v="1829"/>
          </reference>
        </references>
      </pivotArea>
    </format>
    <format dxfId="1377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189"/>
          </reference>
          <reference field="5" count="1">
            <x v="643"/>
          </reference>
        </references>
      </pivotArea>
    </format>
    <format dxfId="1376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214"/>
          </reference>
          <reference field="5" count="1">
            <x v="1193"/>
          </reference>
        </references>
      </pivotArea>
    </format>
    <format dxfId="1375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362"/>
          </reference>
          <reference field="5" count="1">
            <x v="1763"/>
          </reference>
        </references>
      </pivotArea>
    </format>
    <format dxfId="1374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404"/>
          </reference>
          <reference field="5" count="1">
            <x v="1960"/>
          </reference>
        </references>
      </pivotArea>
    </format>
    <format dxfId="1373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451"/>
          </reference>
          <reference field="5" count="1">
            <x v="1777"/>
          </reference>
        </references>
      </pivotArea>
    </format>
    <format dxfId="1372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488"/>
          </reference>
          <reference field="5" count="1">
            <x v="1276"/>
          </reference>
        </references>
      </pivotArea>
    </format>
    <format dxfId="1371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527"/>
          </reference>
          <reference field="5" count="1">
            <x v="1962"/>
          </reference>
        </references>
      </pivotArea>
    </format>
    <format dxfId="1370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528"/>
          </reference>
          <reference field="5" count="1">
            <x v="239"/>
          </reference>
        </references>
      </pivotArea>
    </format>
    <format dxfId="1369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534"/>
          </reference>
          <reference field="5" count="1">
            <x v="1589"/>
          </reference>
        </references>
      </pivotArea>
    </format>
    <format dxfId="1368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547"/>
          </reference>
          <reference field="5" count="1">
            <x v="46"/>
          </reference>
        </references>
      </pivotArea>
    </format>
    <format dxfId="1367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619"/>
          </reference>
          <reference field="5" count="1">
            <x v="1888"/>
          </reference>
        </references>
      </pivotArea>
    </format>
    <format dxfId="1366">
      <pivotArea dataOnly="0" labelOnly="1" outline="0" fieldPosition="0">
        <references count="5">
          <reference field="0" count="0" selected="0"/>
          <reference field="1" count="1" selected="0">
            <x v="38"/>
          </reference>
          <reference field="2" count="1" selected="0">
            <x v="42"/>
          </reference>
          <reference field="3" count="1" selected="0">
            <x v="586"/>
          </reference>
          <reference field="5" count="1">
            <x v="1961"/>
          </reference>
        </references>
      </pivotArea>
    </format>
    <format dxfId="1365">
      <pivotArea dataOnly="0" labelOnly="1" outline="0" fieldPosition="0">
        <references count="5">
          <reference field="0" count="0" selected="0"/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9"/>
          </reference>
          <reference field="5" count="2">
            <x v="643"/>
            <x v="1838"/>
          </reference>
        </references>
      </pivotArea>
    </format>
    <format dxfId="1364">
      <pivotArea dataOnly="0" labelOnly="1" outline="0" fieldPosition="0">
        <references count="5">
          <reference field="0" count="0" selected="0"/>
          <reference field="1" count="1" selected="0">
            <x v="39"/>
          </reference>
          <reference field="2" count="1" selected="0">
            <x v="10"/>
          </reference>
          <reference field="3" count="1" selected="0">
            <x v="535"/>
          </reference>
          <reference field="5" count="1">
            <x v="1959"/>
          </reference>
        </references>
      </pivotArea>
    </format>
    <format dxfId="1363">
      <pivotArea dataOnly="0" labelOnly="1" outline="0" fieldPosition="0">
        <references count="5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1" selected="0">
            <x v="373"/>
          </reference>
          <reference field="5" count="1">
            <x v="494"/>
          </reference>
        </references>
      </pivotArea>
    </format>
    <format dxfId="1362">
      <pivotArea dataOnly="0" labelOnly="1" outline="0" fieldPosition="0">
        <references count="5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1" selected="0">
            <x v="416"/>
          </reference>
          <reference field="5" count="1">
            <x v="1212"/>
          </reference>
        </references>
      </pivotArea>
    </format>
    <format dxfId="1361">
      <pivotArea dataOnly="0" labelOnly="1" outline="0" fieldPosition="0">
        <references count="5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1" selected="0">
            <x v="431"/>
          </reference>
          <reference field="5" count="1">
            <x v="1213"/>
          </reference>
        </references>
      </pivotArea>
    </format>
    <format dxfId="1360">
      <pivotArea dataOnly="0" labelOnly="1" outline="0" fieldPosition="0">
        <references count="5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1" selected="0">
            <x v="577"/>
          </reference>
          <reference field="5" count="1">
            <x v="1372"/>
          </reference>
        </references>
      </pivotArea>
    </format>
    <format dxfId="1359">
      <pivotArea dataOnly="0" labelOnly="1" outline="0" fieldPosition="0">
        <references count="5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1" selected="0">
            <x v="189"/>
          </reference>
          <reference field="5" count="1">
            <x v="643"/>
          </reference>
        </references>
      </pivotArea>
    </format>
    <format dxfId="1358">
      <pivotArea dataOnly="0" labelOnly="1" outline="0" fieldPosition="0">
        <references count="5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1" selected="0">
            <x v="422"/>
          </reference>
          <reference field="5" count="2">
            <x v="1172"/>
            <x v="1776"/>
          </reference>
        </references>
      </pivotArea>
    </format>
    <format dxfId="1357">
      <pivotArea dataOnly="0" labelOnly="1" outline="0" fieldPosition="0">
        <references count="5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1" selected="0">
            <x v="535"/>
          </reference>
          <reference field="5" count="1">
            <x v="988"/>
          </reference>
        </references>
      </pivotArea>
    </format>
    <format dxfId="1356">
      <pivotArea dataOnly="0" labelOnly="1" outline="0" fieldPosition="0">
        <references count="5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1" selected="0">
            <x v="566"/>
          </reference>
          <reference field="5" count="1">
            <x v="1881"/>
          </reference>
        </references>
      </pivotArea>
    </format>
    <format dxfId="1355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8"/>
          </reference>
          <reference field="5" count="1">
            <x v="187"/>
          </reference>
        </references>
      </pivotArea>
    </format>
    <format dxfId="1354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15"/>
          </reference>
          <reference field="5" count="1">
            <x v="1864"/>
          </reference>
        </references>
      </pivotArea>
    </format>
    <format dxfId="1353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66"/>
          </reference>
          <reference field="5" count="3">
            <x v="459"/>
            <x v="462"/>
            <x v="1550"/>
          </reference>
        </references>
      </pivotArea>
    </format>
    <format dxfId="1352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67"/>
          </reference>
          <reference field="5" count="4">
            <x v="30"/>
            <x v="447"/>
            <x v="1024"/>
            <x v="1549"/>
          </reference>
        </references>
      </pivotArea>
    </format>
    <format dxfId="1351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191"/>
          </reference>
          <reference field="5" count="1">
            <x v="1111"/>
          </reference>
        </references>
      </pivotArea>
    </format>
    <format dxfId="1350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374"/>
          </reference>
          <reference field="5" count="2">
            <x v="331"/>
            <x v="843"/>
          </reference>
        </references>
      </pivotArea>
    </format>
    <format dxfId="1349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377"/>
          </reference>
          <reference field="5" count="3">
            <x v="178"/>
            <x v="610"/>
            <x v="1147"/>
          </reference>
        </references>
      </pivotArea>
    </format>
    <format dxfId="1348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385"/>
          </reference>
          <reference field="5" count="1">
            <x v="1767"/>
          </reference>
        </references>
      </pivotArea>
    </format>
    <format dxfId="1347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390"/>
          </reference>
          <reference field="5" count="1">
            <x v="1770"/>
          </reference>
        </references>
      </pivotArea>
    </format>
    <format dxfId="1346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478"/>
          </reference>
          <reference field="5" count="2">
            <x v="90"/>
            <x v="1785"/>
          </reference>
        </references>
      </pivotArea>
    </format>
    <format dxfId="1345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04"/>
          </reference>
          <reference field="5" count="2">
            <x v="28"/>
            <x v="972"/>
          </reference>
        </references>
      </pivotArea>
    </format>
    <format dxfId="1344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14"/>
          </reference>
          <reference field="5" count="1">
            <x v="1950"/>
          </reference>
        </references>
      </pivotArea>
    </format>
    <format dxfId="1343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22"/>
          </reference>
          <reference field="5" count="1">
            <x v="1355"/>
          </reference>
        </references>
      </pivotArea>
    </format>
    <format dxfId="1342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38"/>
          </reference>
          <reference field="5" count="1">
            <x v="1297"/>
          </reference>
        </references>
      </pivotArea>
    </format>
    <format dxfId="1341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53"/>
          </reference>
          <reference field="5" count="1">
            <x v="1663"/>
          </reference>
        </references>
      </pivotArea>
    </format>
    <format dxfId="1340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62"/>
          </reference>
          <reference field="5" count="2">
            <x v="315"/>
            <x v="791"/>
          </reference>
        </references>
      </pivotArea>
    </format>
    <format dxfId="1339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86"/>
          </reference>
          <reference field="5" count="1">
            <x v="1961"/>
          </reference>
        </references>
      </pivotArea>
    </format>
    <format dxfId="1338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609"/>
          </reference>
          <reference field="5" count="4">
            <x v="336"/>
            <x v="1005"/>
            <x v="1361"/>
            <x v="1887"/>
          </reference>
        </references>
      </pivotArea>
    </format>
    <format dxfId="1337">
      <pivotArea dataOnly="0" labelOnly="1" outline="0" fieldPosition="0">
        <references count="5">
          <reference field="0" count="0" selected="0"/>
          <reference field="1" count="1" selected="0">
            <x v="43"/>
          </reference>
          <reference field="2" count="1" selected="0">
            <x v="32"/>
          </reference>
          <reference field="3" count="1" selected="0">
            <x v="510"/>
          </reference>
          <reference field="5" count="1">
            <x v="401"/>
          </reference>
        </references>
      </pivotArea>
    </format>
    <format dxfId="1336">
      <pivotArea dataOnly="0" labelOnly="1" outline="0" fieldPosition="0">
        <references count="5">
          <reference field="0" count="0" selected="0"/>
          <reference field="1" count="1" selected="0">
            <x v="44"/>
          </reference>
          <reference field="2" count="1" selected="0">
            <x v="31"/>
          </reference>
          <reference field="3" count="1" selected="0">
            <x v="382"/>
          </reference>
          <reference field="5" count="1">
            <x v="404"/>
          </reference>
        </references>
      </pivotArea>
    </format>
    <format dxfId="1335">
      <pivotArea dataOnly="0" labelOnly="1" outline="0" fieldPosition="0">
        <references count="5">
          <reference field="0" count="0" selected="0"/>
          <reference field="1" count="1" selected="0">
            <x v="45"/>
          </reference>
          <reference field="2" count="1" selected="0">
            <x v="30"/>
          </reference>
          <reference field="3" count="1" selected="0">
            <x v="381"/>
          </reference>
          <reference field="5" count="1">
            <x v="408"/>
          </reference>
        </references>
      </pivotArea>
    </format>
    <format dxfId="1334">
      <pivotArea dataOnly="0" labelOnly="1" outline="0" fieldPosition="0">
        <references count="5">
          <reference field="0" count="0" selected="0"/>
          <reference field="1" count="1" selected="0">
            <x v="45"/>
          </reference>
          <reference field="2" count="1" selected="0">
            <x v="30"/>
          </reference>
          <reference field="3" count="1" selected="0">
            <x v="433"/>
          </reference>
          <reference field="5" count="1">
            <x v="400"/>
          </reference>
        </references>
      </pivotArea>
    </format>
    <format dxfId="1333">
      <pivotArea dataOnly="0" labelOnly="1" outline="0" fieldPosition="0">
        <references count="5">
          <reference field="0" count="0" selected="0"/>
          <reference field="1" count="1" selected="0">
            <x v="46"/>
          </reference>
          <reference field="2" count="1" selected="0">
            <x v="29"/>
          </reference>
          <reference field="3" count="1" selected="0">
            <x v="1"/>
          </reference>
          <reference field="5" count="14">
            <x v="1667"/>
            <x v="1670"/>
            <x v="1671"/>
            <x v="1672"/>
            <x v="1673"/>
            <x v="1675"/>
            <x v="1676"/>
            <x v="1680"/>
            <x v="1681"/>
            <x v="1682"/>
            <x v="1683"/>
            <x v="1685"/>
            <x v="1688"/>
            <x v="1690"/>
          </reference>
        </references>
      </pivotArea>
    </format>
    <format dxfId="1332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51"/>
          </reference>
          <reference field="5" count="1">
            <x v="977"/>
          </reference>
        </references>
      </pivotArea>
    </format>
    <format dxfId="1331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53"/>
          </reference>
          <reference field="5" count="1">
            <x v="475"/>
          </reference>
        </references>
      </pivotArea>
    </format>
    <format dxfId="1330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54"/>
          </reference>
          <reference field="5" count="2">
            <x v="514"/>
            <x v="983"/>
          </reference>
        </references>
      </pivotArea>
    </format>
    <format dxfId="1329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129"/>
          </reference>
          <reference field="5" count="1">
            <x v="1568"/>
          </reference>
        </references>
      </pivotArea>
    </format>
    <format dxfId="1328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343"/>
          </reference>
          <reference field="5" count="1">
            <x v="1555"/>
          </reference>
        </references>
      </pivotArea>
    </format>
    <format dxfId="1327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0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234"/>
            <x v="314"/>
            <x v="322"/>
            <x v="323"/>
            <x v="324"/>
            <x v="325"/>
            <x v="326"/>
            <x v="327"/>
            <x v="328"/>
            <x v="329"/>
            <x v="330"/>
          </reference>
        </references>
      </pivotArea>
    </format>
    <format dxfId="1326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333"/>
            <x v="337"/>
            <x v="339"/>
            <x v="341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51"/>
            <x v="460"/>
            <x v="461"/>
            <x v="463"/>
            <x v="464"/>
            <x v="465"/>
            <x v="466"/>
            <x v="468"/>
            <x v="469"/>
            <x v="470"/>
            <x v="471"/>
            <x v="473"/>
            <x v="477"/>
            <x v="478"/>
            <x v="479"/>
            <x v="515"/>
            <x v="517"/>
            <x v="518"/>
          </reference>
        </references>
      </pivotArea>
    </format>
    <format dxfId="1325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4"/>
            <x v="535"/>
            <x v="536"/>
            <x v="539"/>
            <x v="541"/>
            <x v="542"/>
            <x v="546"/>
            <x v="550"/>
            <x v="553"/>
            <x v="554"/>
            <x v="556"/>
            <x v="557"/>
            <x v="559"/>
            <x v="562"/>
            <x v="564"/>
            <x v="565"/>
            <x v="567"/>
            <x v="568"/>
            <x v="569"/>
            <x v="570"/>
            <x v="576"/>
            <x v="577"/>
            <x v="580"/>
            <x v="582"/>
            <x v="620"/>
            <x v="634"/>
            <x v="635"/>
            <x v="638"/>
            <x v="700"/>
            <x v="701"/>
            <x v="743"/>
            <x v="744"/>
            <x v="745"/>
            <x v="746"/>
            <x v="747"/>
            <x v="748"/>
          </reference>
        </references>
      </pivotArea>
    </format>
    <format dxfId="1324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749"/>
            <x v="750"/>
            <x v="751"/>
            <x v="752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7"/>
            <x v="789"/>
            <x v="790"/>
            <x v="792"/>
            <x v="794"/>
            <x v="795"/>
            <x v="796"/>
            <x v="797"/>
            <x v="798"/>
            <x v="799"/>
            <x v="800"/>
            <x v="802"/>
            <x v="803"/>
            <x v="807"/>
            <x v="808"/>
          </reference>
        </references>
      </pivotArea>
    </format>
    <format dxfId="1323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809"/>
            <x v="814"/>
            <x v="845"/>
            <x v="976"/>
            <x v="1043"/>
            <x v="1045"/>
            <x v="1047"/>
            <x v="1048"/>
            <x v="1049"/>
            <x v="1051"/>
            <x v="1053"/>
            <x v="1054"/>
            <x v="1055"/>
            <x v="1057"/>
            <x v="1058"/>
            <x v="1059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152"/>
            <x v="1173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</reference>
        </references>
      </pivotArea>
    </format>
    <format dxfId="1322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479"/>
            <x v="1505"/>
            <x v="1506"/>
            <x v="1507"/>
            <x v="1508"/>
            <x v="1509"/>
            <x v="1510"/>
            <x v="1511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4"/>
            <x v="1525"/>
            <x v="1526"/>
          </reference>
        </references>
      </pivotArea>
    </format>
    <format dxfId="1321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5"/>
            <x v="1546"/>
            <x v="1548"/>
            <x v="1551"/>
            <x v="1552"/>
            <x v="1553"/>
            <x v="1554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97"/>
            <x v="1598"/>
            <x v="1608"/>
            <x v="1609"/>
            <x v="1610"/>
          </reference>
        </references>
      </pivotArea>
    </format>
    <format dxfId="1320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34"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93"/>
            <x v="1912"/>
            <x v="1913"/>
            <x v="1914"/>
            <x v="1916"/>
            <x v="1917"/>
            <x v="1918"/>
            <x v="1919"/>
            <x v="1920"/>
            <x v="1923"/>
            <x v="1924"/>
            <x v="1930"/>
            <x v="1934"/>
            <x v="1937"/>
            <x v="1942"/>
            <x v="1943"/>
          </reference>
        </references>
      </pivotArea>
    </format>
    <format dxfId="1319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7"/>
          </reference>
          <reference field="5" count="4">
            <x v="185"/>
            <x v="646"/>
            <x v="1242"/>
            <x v="1858"/>
          </reference>
        </references>
      </pivotArea>
    </format>
    <format dxfId="1318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22"/>
          </reference>
          <reference field="5" count="2">
            <x v="626"/>
            <x v="1294"/>
          </reference>
        </references>
      </pivotArea>
    </format>
    <format dxfId="1317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26"/>
          </reference>
          <reference field="5" count="3">
            <x v="656"/>
            <x v="1245"/>
            <x v="1825"/>
          </reference>
        </references>
      </pivotArea>
    </format>
    <format dxfId="1316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28"/>
          </reference>
          <reference field="5" count="1">
            <x v="365"/>
          </reference>
        </references>
      </pivotArea>
    </format>
    <format dxfId="1315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74"/>
          </reference>
          <reference field="5" count="1">
            <x v="1266"/>
          </reference>
        </references>
      </pivotArea>
    </format>
    <format dxfId="1314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211"/>
          </reference>
          <reference field="5" count="1">
            <x v="804"/>
          </reference>
        </references>
      </pivotArea>
    </format>
    <format dxfId="1313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352"/>
          </reference>
          <reference field="5" count="2">
            <x v="591"/>
            <x v="1128"/>
          </reference>
        </references>
      </pivotArea>
    </format>
    <format dxfId="1312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355"/>
          </reference>
          <reference field="5" count="2">
            <x v="1090"/>
            <x v="1660"/>
          </reference>
        </references>
      </pivotArea>
    </format>
    <format dxfId="1311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391"/>
          </reference>
          <reference field="5" count="1">
            <x v="1772"/>
          </reference>
        </references>
      </pivotArea>
    </format>
    <format dxfId="1310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421"/>
          </reference>
          <reference field="5" count="2">
            <x v="1162"/>
            <x v="1165"/>
          </reference>
        </references>
      </pivotArea>
    </format>
    <format dxfId="1309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423"/>
          </reference>
          <reference field="5" count="4">
            <x v="203"/>
            <x v="669"/>
            <x v="1174"/>
            <x v="1809"/>
          </reference>
        </references>
      </pivotArea>
    </format>
    <format dxfId="1308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535"/>
          </reference>
          <reference field="5" count="3">
            <x v="988"/>
            <x v="1869"/>
            <x v="1959"/>
          </reference>
        </references>
      </pivotArea>
    </format>
    <format dxfId="1307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539"/>
          </reference>
          <reference field="5" count="1">
            <x v="142"/>
          </reference>
        </references>
      </pivotArea>
    </format>
    <format dxfId="1306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613"/>
          </reference>
          <reference field="5" count="1">
            <x v="1823"/>
          </reference>
        </references>
      </pivotArea>
    </format>
    <format dxfId="1305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615"/>
          </reference>
          <reference field="5" count="2">
            <x v="1004"/>
            <x v="1377"/>
          </reference>
        </references>
      </pivotArea>
    </format>
    <format dxfId="1304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2"/>
          </reference>
          <reference field="5" count="1">
            <x v="1307"/>
          </reference>
        </references>
      </pivotArea>
    </format>
    <format dxfId="1303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2"/>
          </reference>
          <reference field="5" count="1">
            <x v="1684"/>
          </reference>
        </references>
      </pivotArea>
    </format>
    <format dxfId="1302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3"/>
          </reference>
          <reference field="5" count="1">
            <x v="1687"/>
          </reference>
        </references>
      </pivotArea>
    </format>
    <format dxfId="1301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4"/>
          </reference>
          <reference field="5" count="1">
            <x v="1686"/>
          </reference>
        </references>
      </pivotArea>
    </format>
    <format dxfId="1300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5"/>
          </reference>
          <reference field="5" count="1">
            <x v="1691"/>
          </reference>
        </references>
      </pivotArea>
    </format>
    <format dxfId="1299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6"/>
          </reference>
          <reference field="5" count="1">
            <x v="1692"/>
          </reference>
        </references>
      </pivotArea>
    </format>
    <format dxfId="1298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7"/>
          </reference>
          <reference field="5" count="1">
            <x v="1689"/>
          </reference>
        </references>
      </pivotArea>
    </format>
    <format dxfId="1297">
      <pivotArea dataOnly="0" labelOnly="1" outline="0" fieldPosition="0">
        <references count="5">
          <reference field="0" count="0" selected="0"/>
          <reference field="1" count="1" selected="0">
            <x v="51"/>
          </reference>
          <reference field="2" count="1" selected="0">
            <x v="8"/>
          </reference>
          <reference field="3" count="1" selected="0">
            <x v="19"/>
          </reference>
          <reference field="5" count="1">
            <x v="625"/>
          </reference>
        </references>
      </pivotArea>
    </format>
    <format dxfId="1296">
      <pivotArea dataOnly="0" labelOnly="1" outline="0" fieldPosition="0">
        <references count="5">
          <reference field="0" count="0" selected="0"/>
          <reference field="1" count="1" selected="0">
            <x v="52"/>
          </reference>
          <reference field="2" count="1" selected="0">
            <x v="0"/>
          </reference>
          <reference field="3" count="1" selected="0">
            <x v="202"/>
          </reference>
          <reference field="5" count="13">
            <x v="3"/>
            <x v="489"/>
            <x v="490"/>
            <x v="1035"/>
            <x v="1036"/>
            <x v="1046"/>
            <x v="1067"/>
            <x v="1068"/>
            <x v="1086"/>
            <x v="1599"/>
            <x v="1605"/>
            <x v="1647"/>
            <x v="1845"/>
          </reference>
        </references>
      </pivotArea>
    </format>
    <format dxfId="1295">
      <pivotArea dataOnly="0" labelOnly="1" outline="0" fieldPosition="0">
        <references count="5">
          <reference field="0" count="0" selected="0"/>
          <reference field="1" count="1" selected="0">
            <x v="53"/>
          </reference>
          <reference field="2" count="1" selected="0">
            <x v="39"/>
          </reference>
          <reference field="3" count="1" selected="0">
            <x v="13"/>
          </reference>
          <reference field="5" count="4">
            <x v="29"/>
            <x v="492"/>
            <x v="1034"/>
            <x v="1629"/>
          </reference>
        </references>
      </pivotArea>
    </format>
    <format dxfId="1294">
      <pivotArea dataOnly="0" labelOnly="1" outline="0" fieldPosition="0">
        <references count="5">
          <reference field="0" count="0" selected="0"/>
          <reference field="1" count="1" selected="0">
            <x v="53"/>
          </reference>
          <reference field="2" count="1" selected="0">
            <x v="39"/>
          </reference>
          <reference field="3" count="1" selected="0">
            <x v="197"/>
          </reference>
          <reference field="5" count="8">
            <x v="496"/>
            <x v="497"/>
            <x v="1037"/>
            <x v="1041"/>
            <x v="1042"/>
            <x v="1630"/>
            <x v="1632"/>
            <x v="1638"/>
          </reference>
        </references>
      </pivotArea>
    </format>
    <format dxfId="129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24"/>
          </reference>
          <reference field="5" count="1">
            <x v="545"/>
          </reference>
        </references>
      </pivotArea>
    </format>
    <format dxfId="129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0"/>
          </reference>
          <reference field="5" count="1">
            <x v="657"/>
          </reference>
        </references>
      </pivotArea>
    </format>
    <format dxfId="129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1"/>
          </reference>
          <reference field="5" count="2">
            <x v="627"/>
            <x v="1251"/>
          </reference>
        </references>
      </pivotArea>
    </format>
    <format dxfId="129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2"/>
          </reference>
          <reference field="5" count="1">
            <x v="451"/>
          </reference>
        </references>
      </pivotArea>
    </format>
    <format dxfId="128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5"/>
          </reference>
          <reference field="5" count="1">
            <x v="666"/>
          </reference>
        </references>
      </pivotArea>
    </format>
    <format dxfId="128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6"/>
          </reference>
          <reference field="5" count="1">
            <x v="667"/>
          </reference>
        </references>
      </pivotArea>
    </format>
    <format dxfId="128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83"/>
          </reference>
          <reference field="5" count="2">
            <x v="547"/>
            <x v="1700"/>
          </reference>
        </references>
      </pivotArea>
    </format>
    <format dxfId="128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85"/>
          </reference>
          <reference field="5" count="1">
            <x v="1197"/>
          </reference>
        </references>
      </pivotArea>
    </format>
    <format dxfId="128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88"/>
          </reference>
          <reference field="5" count="1">
            <x v="551"/>
          </reference>
        </references>
      </pivotArea>
    </format>
    <format dxfId="128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94"/>
          </reference>
          <reference field="5" count="3">
            <x v="230"/>
            <x v="552"/>
            <x v="1198"/>
          </reference>
        </references>
      </pivotArea>
    </format>
    <format dxfId="128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04"/>
          </reference>
          <reference field="5" count="1">
            <x v="684"/>
          </reference>
        </references>
      </pivotArea>
    </format>
    <format dxfId="128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06"/>
          </reference>
          <reference field="5" count="3">
            <x v="555"/>
            <x v="1200"/>
            <x v="1710"/>
          </reference>
        </references>
      </pivotArea>
    </format>
    <format dxfId="128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08"/>
          </reference>
          <reference field="5" count="2">
            <x v="232"/>
            <x v="1201"/>
          </reference>
        </references>
      </pivotArea>
    </format>
    <format dxfId="128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15"/>
          </reference>
          <reference field="5" count="3">
            <x v="558"/>
            <x v="1202"/>
            <x v="1713"/>
          </reference>
        </references>
      </pivotArea>
    </format>
    <format dxfId="127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16"/>
          </reference>
          <reference field="5" count="2">
            <x v="560"/>
            <x v="1203"/>
          </reference>
        </references>
      </pivotArea>
    </format>
    <format dxfId="127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27"/>
          </reference>
          <reference field="5" count="2">
            <x v="637"/>
            <x v="1346"/>
          </reference>
        </references>
      </pivotArea>
    </format>
    <format dxfId="127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29"/>
          </reference>
          <reference field="5" count="3">
            <x v="1121"/>
            <x v="1122"/>
            <x v="1351"/>
          </reference>
        </references>
      </pivotArea>
    </format>
    <format dxfId="127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49"/>
          </reference>
          <reference field="5" count="1">
            <x v="1481"/>
          </reference>
        </references>
      </pivotArea>
    </format>
    <format dxfId="127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51"/>
          </reference>
          <reference field="5" count="2">
            <x v="1204"/>
            <x v="1482"/>
          </reference>
        </references>
      </pivotArea>
    </format>
    <format dxfId="127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66"/>
          </reference>
          <reference field="5" count="1">
            <x v="1714"/>
          </reference>
        </references>
      </pivotArea>
    </format>
    <format dxfId="127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70"/>
          </reference>
          <reference field="5" count="1">
            <x v="233"/>
          </reference>
        </references>
      </pivotArea>
    </format>
    <format dxfId="127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72"/>
          </reference>
          <reference field="5" count="2">
            <x v="563"/>
            <x v="1716"/>
          </reference>
        </references>
      </pivotArea>
    </format>
    <format dxfId="127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84"/>
          </reference>
          <reference field="5" count="3">
            <x v="45"/>
            <x v="1484"/>
            <x v="1579"/>
          </reference>
        </references>
      </pivotArea>
    </format>
    <format dxfId="127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05"/>
          </reference>
          <reference field="5" count="3">
            <x v="102"/>
            <x v="1028"/>
            <x v="1487"/>
          </reference>
        </references>
      </pivotArea>
    </format>
    <format dxfId="126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21"/>
          </reference>
          <reference field="5" count="1">
            <x v="1223"/>
          </reference>
        </references>
      </pivotArea>
    </format>
    <format dxfId="126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25"/>
          </reference>
          <reference field="5" count="1">
            <x v="1207"/>
          </reference>
        </references>
      </pivotArea>
    </format>
    <format dxfId="126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45"/>
          </reference>
          <reference field="5" count="2">
            <x v="583"/>
            <x v="1490"/>
          </reference>
        </references>
      </pivotArea>
    </format>
    <format dxfId="126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48"/>
          </reference>
          <reference field="5" count="3">
            <x v="585"/>
            <x v="1209"/>
            <x v="1727"/>
          </reference>
        </references>
      </pivotArea>
    </format>
    <format dxfId="126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73"/>
          </reference>
          <reference field="5" count="1">
            <x v="494"/>
          </reference>
        </references>
      </pivotArea>
    </format>
    <format dxfId="126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75"/>
          </reference>
          <reference field="5" count="3">
            <x v="192"/>
            <x v="601"/>
            <x v="1137"/>
          </reference>
        </references>
      </pivotArea>
    </format>
    <format dxfId="126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86"/>
          </reference>
          <reference field="5" count="2">
            <x v="1029"/>
            <x v="1492"/>
          </reference>
        </references>
      </pivotArea>
    </format>
    <format dxfId="126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05"/>
          </reference>
          <reference field="5" count="1">
            <x v="600"/>
          </reference>
        </references>
      </pivotArea>
    </format>
    <format dxfId="126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07"/>
          </reference>
          <reference field="5" count="1">
            <x v="1493"/>
          </reference>
        </references>
      </pivotArea>
    </format>
    <format dxfId="126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13"/>
          </reference>
          <reference field="5" count="1">
            <x v="201"/>
          </reference>
        </references>
      </pivotArea>
    </format>
    <format dxfId="125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31"/>
          </reference>
          <reference field="5" count="1">
            <x v="1213"/>
          </reference>
        </references>
      </pivotArea>
    </format>
    <format dxfId="125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35"/>
          </reference>
          <reference field="5" count="1">
            <x v="474"/>
          </reference>
        </references>
      </pivotArea>
    </format>
    <format dxfId="125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46"/>
          </reference>
          <reference field="5" count="2">
            <x v="605"/>
            <x v="1214"/>
          </reference>
        </references>
      </pivotArea>
    </format>
    <format dxfId="125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74"/>
          </reference>
          <reference field="5" count="2">
            <x v="606"/>
            <x v="1768"/>
          </reference>
        </references>
      </pivotArea>
    </format>
    <format dxfId="125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81"/>
          </reference>
          <reference field="5" count="1">
            <x v="607"/>
          </reference>
        </references>
      </pivotArea>
    </format>
    <format dxfId="125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82"/>
          </reference>
          <reference field="5" count="2">
            <x v="1495"/>
            <x v="1769"/>
          </reference>
        </references>
      </pivotArea>
    </format>
    <format dxfId="125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85"/>
          </reference>
          <reference field="5" count="2">
            <x v="608"/>
            <x v="1906"/>
          </reference>
        </references>
      </pivotArea>
    </format>
    <format dxfId="125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18"/>
          </reference>
          <reference field="5" count="2">
            <x v="611"/>
            <x v="1215"/>
          </reference>
        </references>
      </pivotArea>
    </format>
    <format dxfId="125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19"/>
          </reference>
          <reference field="5" count="1">
            <x v="1907"/>
          </reference>
        </references>
      </pivotArea>
    </format>
    <format dxfId="125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24"/>
          </reference>
          <reference field="5" count="3">
            <x v="877"/>
            <x v="1216"/>
            <x v="1909"/>
          </reference>
        </references>
      </pivotArea>
    </format>
    <format dxfId="124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30"/>
          </reference>
          <reference field="5" count="3">
            <x v="110"/>
            <x v="880"/>
            <x v="1358"/>
          </reference>
        </references>
      </pivotArea>
    </format>
    <format dxfId="124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42"/>
          </reference>
          <reference field="5" count="2">
            <x v="144"/>
            <x v="1007"/>
          </reference>
        </references>
      </pivotArea>
    </format>
    <format dxfId="124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45"/>
          </reference>
          <reference field="5" count="3">
            <x v="243"/>
            <x v="1009"/>
            <x v="1364"/>
          </reference>
        </references>
      </pivotArea>
    </format>
    <format dxfId="124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63"/>
          </reference>
          <reference field="5" count="1">
            <x v="1365"/>
          </reference>
        </references>
      </pivotArea>
    </format>
    <format dxfId="124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69"/>
          </reference>
          <reference field="5" count="2">
            <x v="1217"/>
            <x v="1771"/>
          </reference>
        </references>
      </pivotArea>
    </format>
    <format dxfId="124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97"/>
          </reference>
          <reference field="5" count="2">
            <x v="614"/>
            <x v="1219"/>
          </reference>
        </references>
      </pivotArea>
    </format>
    <format dxfId="124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99"/>
          </reference>
          <reference field="5" count="2">
            <x v="1030"/>
            <x v="1502"/>
          </reference>
        </references>
      </pivotArea>
    </format>
    <format dxfId="124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604"/>
          </reference>
          <reference field="5" count="2">
            <x v="615"/>
            <x v="1220"/>
          </reference>
        </references>
      </pivotArea>
    </format>
    <format dxfId="124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611"/>
          </reference>
          <reference field="5" count="2">
            <x v="1221"/>
            <x v="1910"/>
          </reference>
        </references>
      </pivotArea>
    </format>
    <format dxfId="1240">
      <pivotArea dataOnly="0" labelOnly="1" outline="0" fieldPosition="0">
        <references count="5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1" selected="0">
            <x v="150"/>
          </reference>
          <reference field="5" count="1">
            <x v="472"/>
          </reference>
        </references>
      </pivotArea>
    </format>
    <format dxfId="1239">
      <pivotArea dataOnly="0" labelOnly="1" outline="0" fieldPosition="0">
        <references count="5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1" selected="0">
            <x v="373"/>
          </reference>
          <reference field="5" count="1">
            <x v="1064"/>
          </reference>
        </references>
      </pivotArea>
    </format>
    <format dxfId="1238">
      <pivotArea dataOnly="0" labelOnly="1" outline="0" fieldPosition="0">
        <references count="5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1" selected="0">
            <x v="435"/>
          </reference>
          <reference field="5" count="1">
            <x v="474"/>
          </reference>
        </references>
      </pivotArea>
    </format>
    <format dxfId="1237">
      <pivotArea dataOnly="0" labelOnly="1" outline="0" fieldPosition="0">
        <references count="5">
          <reference field="0" count="0" selected="0"/>
          <reference field="1" count="1" selected="0">
            <x v="56"/>
          </reference>
          <reference field="2" count="1" selected="0">
            <x v="25"/>
          </reference>
          <reference field="3" count="1" selected="0">
            <x v="373"/>
          </reference>
          <reference field="5" count="1">
            <x v="1640"/>
          </reference>
        </references>
      </pivotArea>
    </format>
    <format dxfId="1236">
      <pivotArea dataOnly="0" labelOnly="1" outline="0" fieldPosition="0">
        <references count="5">
          <reference field="0" count="0" selected="0"/>
          <reference field="1" count="1" selected="0">
            <x v="56"/>
          </reference>
          <reference field="2" count="1" selected="0">
            <x v="25"/>
          </reference>
          <reference field="3" count="1" selected="0">
            <x v="620"/>
          </reference>
          <reference field="5" count="2">
            <x v="1006"/>
            <x v="1222"/>
          </reference>
        </references>
      </pivotArea>
    </format>
    <format dxfId="1235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182"/>
          </reference>
          <reference field="5" count="3">
            <x v="491"/>
            <x v="1050"/>
            <x v="1607"/>
          </reference>
        </references>
      </pivotArea>
    </format>
    <format dxfId="1234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368"/>
          </reference>
          <reference field="5" count="3">
            <x v="485"/>
            <x v="1040"/>
            <x v="1656"/>
          </reference>
        </references>
      </pivotArea>
    </format>
    <format dxfId="1233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379"/>
          </reference>
          <reference field="5" count="3">
            <x v="488"/>
            <x v="1039"/>
            <x v="1606"/>
          </reference>
        </references>
      </pivotArea>
    </format>
    <format dxfId="1232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434"/>
          </reference>
          <reference field="5" count="3">
            <x v="481"/>
            <x v="1061"/>
            <x v="1604"/>
          </reference>
        </references>
      </pivotArea>
    </format>
    <format dxfId="1231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510"/>
          </reference>
          <reference field="5" count="3">
            <x v="483"/>
            <x v="1062"/>
            <x v="1603"/>
          </reference>
        </references>
      </pivotArea>
    </format>
    <format dxfId="1230">
      <pivotArea dataOnly="0" labelOnly="1" outline="0" fieldPosition="0">
        <references count="5">
          <reference field="0" count="0" selected="0"/>
          <reference field="1" count="1" selected="0">
            <x v="58"/>
          </reference>
          <reference field="2" count="1" selected="0">
            <x v="19"/>
          </reference>
          <reference field="3" count="1" selected="0">
            <x v="92"/>
          </reference>
          <reference field="5" count="1">
            <x v="1224"/>
          </reference>
        </references>
      </pivotArea>
    </format>
    <format dxfId="1229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0"/>
          </reference>
          <reference field="5" count="2">
            <x v="417"/>
            <x v="718"/>
          </reference>
        </references>
      </pivotArea>
    </format>
    <format dxfId="1228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6"/>
          </reference>
          <reference field="5" count="1">
            <x v="156"/>
          </reference>
        </references>
      </pivotArea>
    </format>
    <format dxfId="1227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8"/>
          </reference>
          <reference field="5" count="2">
            <x v="382"/>
            <x v="1256"/>
          </reference>
        </references>
      </pivotArea>
    </format>
    <format dxfId="1226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82"/>
          </reference>
          <reference field="5" count="1">
            <x v="1160"/>
          </reference>
        </references>
      </pivotArea>
    </format>
    <format dxfId="1225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34"/>
          </reference>
          <reference field="5" count="1">
            <x v="1754"/>
          </reference>
        </references>
      </pivotArea>
    </format>
    <format dxfId="1224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37"/>
          </reference>
          <reference field="5" count="1">
            <x v="1635"/>
          </reference>
        </references>
      </pivotArea>
    </format>
    <format dxfId="1223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49"/>
          </reference>
          <reference field="5" count="1">
            <x v="1646"/>
          </reference>
        </references>
      </pivotArea>
    </format>
    <format dxfId="1222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63"/>
          </reference>
          <reference field="5" count="1">
            <x v="1662"/>
          </reference>
        </references>
      </pivotArea>
    </format>
    <format dxfId="1221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65"/>
          </reference>
          <reference field="5" count="1">
            <x v="595"/>
          </reference>
        </references>
      </pivotArea>
    </format>
    <format dxfId="1220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92"/>
          </reference>
          <reference field="5" count="1">
            <x v="629"/>
          </reference>
        </references>
      </pivotArea>
    </format>
    <format dxfId="1219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01"/>
          </reference>
          <reference field="5" count="1">
            <x v="645"/>
          </reference>
        </references>
      </pivotArea>
    </format>
    <format dxfId="1218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08"/>
          </reference>
          <reference field="5" count="1">
            <x v="654"/>
          </reference>
        </references>
      </pivotArea>
    </format>
    <format dxfId="1217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23"/>
          </reference>
          <reference field="5" count="1">
            <x v="1809"/>
          </reference>
        </references>
      </pivotArea>
    </format>
    <format dxfId="1216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42"/>
          </reference>
          <reference field="5" count="3">
            <x v="238"/>
            <x v="695"/>
            <x v="1195"/>
          </reference>
        </references>
      </pivotArea>
    </format>
    <format dxfId="1215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45"/>
          </reference>
          <reference field="5" count="2">
            <x v="697"/>
            <x v="1837"/>
          </reference>
        </references>
      </pivotArea>
    </format>
    <format dxfId="1214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55"/>
          </reference>
          <reference field="5" count="3">
            <x v="66"/>
            <x v="719"/>
            <x v="1728"/>
          </reference>
        </references>
      </pivotArea>
    </format>
    <format dxfId="1213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57"/>
          </reference>
          <reference field="5" count="2">
            <x v="616"/>
            <x v="1181"/>
          </reference>
        </references>
      </pivotArea>
    </format>
    <format dxfId="1212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58"/>
          </reference>
          <reference field="5" count="1">
            <x v="1115"/>
          </reference>
        </references>
      </pivotArea>
    </format>
    <format dxfId="1211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64"/>
          </reference>
          <reference field="5" count="1">
            <x v="1718"/>
          </reference>
        </references>
      </pivotArea>
    </format>
    <format dxfId="1210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65"/>
          </reference>
          <reference field="5" count="2">
            <x v="70"/>
            <x v="619"/>
          </reference>
        </references>
      </pivotArea>
    </format>
    <format dxfId="1209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67"/>
          </reference>
          <reference field="5" count="2">
            <x v="621"/>
            <x v="1119"/>
          </reference>
        </references>
      </pivotArea>
    </format>
    <format dxfId="1208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73"/>
          </reference>
          <reference field="5" count="4">
            <x v="83"/>
            <x v="728"/>
            <x v="1182"/>
            <x v="1905"/>
          </reference>
        </references>
      </pivotArea>
    </format>
    <format dxfId="1207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77"/>
          </reference>
          <reference field="5" count="3">
            <x v="731"/>
            <x v="732"/>
            <x v="1127"/>
          </reference>
        </references>
      </pivotArea>
    </format>
    <format dxfId="1206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97"/>
          </reference>
          <reference field="5" count="1">
            <x v="1280"/>
          </reference>
        </references>
      </pivotArea>
    </format>
    <format dxfId="1205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17"/>
          </reference>
          <reference field="5" count="3">
            <x v="985"/>
            <x v="1955"/>
            <x v="1964"/>
          </reference>
        </references>
      </pivotArea>
    </format>
    <format dxfId="1204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23"/>
          </reference>
          <reference field="5" count="1">
            <x v="981"/>
          </reference>
        </references>
      </pivotArea>
    </format>
    <format dxfId="1203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26"/>
          </reference>
          <reference field="5" count="1">
            <x v="1797"/>
          </reference>
        </references>
      </pivotArea>
    </format>
    <format dxfId="1202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61"/>
          </reference>
          <reference field="5" count="2">
            <x v="1014"/>
            <x v="1956"/>
          </reference>
        </references>
      </pivotArea>
    </format>
    <format dxfId="1201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85"/>
          </reference>
          <reference field="5" count="1">
            <x v="1374"/>
          </reference>
        </references>
      </pivotArea>
    </format>
    <format dxfId="1200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96"/>
          </reference>
          <reference field="5" count="1">
            <x v="1017"/>
          </reference>
        </references>
      </pivotArea>
    </format>
    <format dxfId="1199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01"/>
          </reference>
          <reference field="5" count="1">
            <x v="1892"/>
          </reference>
        </references>
      </pivotArea>
    </format>
    <format dxfId="1198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08"/>
          </reference>
          <reference field="5" count="1">
            <x v="1008"/>
          </reference>
        </references>
      </pivotArea>
    </format>
    <format dxfId="1197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18"/>
          </reference>
          <reference field="5" count="1">
            <x v="1824"/>
          </reference>
        </references>
      </pivotArea>
    </format>
    <format dxfId="1196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21"/>
          </reference>
          <reference field="5" count="1">
            <x v="984"/>
          </reference>
        </references>
      </pivotArea>
    </format>
    <format dxfId="1195">
      <pivotArea dataOnly="0" labelOnly="1" outline="0" fieldPosition="0">
        <references count="5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1" selected="0">
            <x v="490"/>
          </reference>
          <reference field="5" count="1">
            <x v="1948"/>
          </reference>
        </references>
      </pivotArea>
    </format>
    <format dxfId="1194">
      <pivotArea dataOnly="0" labelOnly="1" outline="0" fieldPosition="0">
        <references count="5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1" selected="0">
            <x v="520"/>
          </reference>
          <reference field="5" count="1">
            <x v="1168"/>
          </reference>
        </references>
      </pivotArea>
    </format>
    <format dxfId="1193">
      <pivotArea dataOnly="0" labelOnly="1" outline="0" fieldPosition="0">
        <references count="5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1" selected="0">
            <x v="537"/>
          </reference>
          <reference field="5" count="1">
            <x v="155"/>
          </reference>
        </references>
      </pivotArea>
    </format>
    <format dxfId="1192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71"/>
          </reference>
          <reference field="5" count="1">
            <x v="1159"/>
          </reference>
        </references>
      </pivotArea>
    </format>
    <format dxfId="1191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135"/>
          </reference>
          <reference field="5" count="1">
            <x v="52"/>
          </reference>
        </references>
      </pivotArea>
    </format>
    <format dxfId="1190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145"/>
          </reference>
          <reference field="5" count="1">
            <x v="1835"/>
          </reference>
        </references>
      </pivotArea>
    </format>
    <format dxfId="1189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163"/>
          </reference>
          <reference field="5" count="1">
            <x v="1167"/>
          </reference>
        </references>
      </pivotArea>
    </format>
    <format dxfId="1188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189"/>
          </reference>
          <reference field="5" count="1">
            <x v="1838"/>
          </reference>
        </references>
      </pivotArea>
    </format>
    <format dxfId="1187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204"/>
          </reference>
          <reference field="5" count="1">
            <x v="753"/>
          </reference>
        </references>
      </pivotArea>
    </format>
    <format dxfId="1186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342"/>
          </reference>
          <reference field="5" count="1">
            <x v="1163"/>
          </reference>
        </references>
      </pivotArea>
    </format>
    <format dxfId="1185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364"/>
          </reference>
          <reference field="5" count="1">
            <x v="109"/>
          </reference>
        </references>
      </pivotArea>
    </format>
    <format dxfId="1184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373"/>
          </reference>
          <reference field="5" count="5">
            <x v="495"/>
            <x v="1065"/>
            <x v="1066"/>
            <x v="1640"/>
            <x v="1645"/>
          </reference>
        </references>
      </pivotArea>
    </format>
    <format dxfId="1183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417"/>
          </reference>
          <reference field="5" count="1">
            <x v="1183"/>
          </reference>
        </references>
      </pivotArea>
    </format>
    <format dxfId="1182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424"/>
          </reference>
          <reference field="5" count="1">
            <x v="1813"/>
          </reference>
        </references>
      </pivotArea>
    </format>
    <format dxfId="1181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432"/>
          </reference>
          <reference field="5" count="2">
            <x v="467"/>
            <x v="1166"/>
          </reference>
        </references>
      </pivotArea>
    </format>
    <format dxfId="1180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448"/>
          </reference>
          <reference field="5" count="1">
            <x v="772"/>
          </reference>
        </references>
      </pivotArea>
    </format>
    <format dxfId="1179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36"/>
          </reference>
          <reference field="5" count="4">
            <x v="56"/>
            <x v="61"/>
            <x v="786"/>
            <x v="788"/>
          </reference>
        </references>
      </pivotArea>
    </format>
    <format dxfId="1178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74"/>
          </reference>
          <reference field="5" count="1">
            <x v="65"/>
          </reference>
        </references>
      </pivotArea>
    </format>
    <format dxfId="1177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78"/>
          </reference>
          <reference field="5" count="1">
            <x v="1170"/>
          </reference>
        </references>
      </pivotArea>
    </format>
    <format dxfId="1176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79"/>
          </reference>
          <reference field="5" count="1">
            <x v="74"/>
          </reference>
        </references>
      </pivotArea>
    </format>
    <format dxfId="1175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84"/>
          </reference>
          <reference field="5" count="1">
            <x v="793"/>
          </reference>
        </references>
      </pivotArea>
    </format>
    <format dxfId="1174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88"/>
          </reference>
          <reference field="5" count="1">
            <x v="79"/>
          </reference>
        </references>
      </pivotArea>
    </format>
    <format dxfId="1173">
      <pivotArea type="topRight" dataOnly="0" labelOnly="1" outline="0" fieldPosition="0"/>
    </format>
    <format dxfId="1172">
      <pivotArea type="all" dataOnly="0" outline="0" fieldPosition="0"/>
    </format>
    <format dxfId="1171">
      <pivotArea outline="0" fieldPosition="0"/>
    </format>
    <format dxfId="1170">
      <pivotArea type="origin" dataOnly="0" labelOnly="1" outline="0" fieldPosition="0"/>
    </format>
    <format dxfId="1169">
      <pivotArea type="topRight" dataOnly="0" labelOnly="1" outline="0" fieldPosition="0"/>
    </format>
    <format dxfId="1168">
      <pivotArea field="0" type="button" dataOnly="0" labelOnly="1" outline="0" axis="axisRow" fieldPosition="0"/>
    </format>
    <format dxfId="1167">
      <pivotArea field="1" type="button" dataOnly="0" labelOnly="1" outline="0" axis="axisRow" fieldPosition="1"/>
    </format>
    <format dxfId="1166">
      <pivotArea field="2" type="button" dataOnly="0" labelOnly="1" outline="0" axis="axisRow" fieldPosition="2"/>
    </format>
    <format dxfId="1165">
      <pivotArea field="3" type="button" dataOnly="0" labelOnly="1" outline="0" axis="axisRow" fieldPosition="3"/>
    </format>
    <format dxfId="1164">
      <pivotArea field="5" type="button" dataOnly="0" labelOnly="1" outline="0" axis="axisRow" fieldPosition="4"/>
    </format>
    <format dxfId="1163">
      <pivotArea dataOnly="0" labelOnly="1" outline="0" fieldPosition="0">
        <references count="1">
          <reference field="0" count="0"/>
        </references>
      </pivotArea>
    </format>
    <format dxfId="1162">
      <pivotArea dataOnly="0" labelOnly="1" outline="0" fieldPosition="0">
        <references count="1">
          <reference field="0" count="0" defaultSubtotal="1"/>
        </references>
      </pivotArea>
    </format>
    <format dxfId="1161">
      <pivotArea dataOnly="0" labelOnly="1" grandRow="1" outline="0" fieldPosition="0"/>
    </format>
    <format dxfId="1160">
      <pivotArea dataOnly="0" labelOnly="1" outline="0" fieldPosition="0">
        <references count="2">
          <reference field="0" count="0" selected="0"/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59">
      <pivotArea dataOnly="0" labelOnly="1" outline="0" fieldPosition="0">
        <references count="2">
          <reference field="0" count="0" selected="0"/>
          <reference field="1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58">
      <pivotArea dataOnly="0" labelOnly="1" outline="0" fieldPosition="0">
        <references count="2">
          <reference field="0" count="0" selected="0"/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57">
      <pivotArea dataOnly="0" labelOnly="1" outline="0" fieldPosition="0">
        <references count="2">
          <reference field="0" count="0" selected="0"/>
          <reference field="1" count="25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56">
      <pivotArea dataOnly="0" labelOnly="1" outline="0" fieldPosition="0">
        <references count="2">
          <reference field="0" count="0" selected="0"/>
          <reference field="1" count="12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1155">
      <pivotArea dataOnly="0" labelOnly="1" outline="0" fieldPosition="0">
        <references count="2">
          <reference field="0" count="0" selected="0"/>
          <reference field="1" count="12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1154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>
            <x v="17"/>
          </reference>
        </references>
      </pivotArea>
    </format>
    <format dxfId="1153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7"/>
          </reference>
        </references>
      </pivotArea>
    </format>
    <format dxfId="1152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>
            <x v="9"/>
          </reference>
        </references>
      </pivotArea>
    </format>
    <format dxfId="1151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9"/>
          </reference>
        </references>
      </pivotArea>
    </format>
    <format dxfId="1150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>
            <x v="58"/>
          </reference>
        </references>
      </pivotArea>
    </format>
    <format dxfId="1149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58"/>
          </reference>
        </references>
      </pivotArea>
    </format>
    <format dxfId="1148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>
            <x v="55"/>
          </reference>
        </references>
      </pivotArea>
    </format>
    <format dxfId="1147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55"/>
          </reference>
        </references>
      </pivotArea>
    </format>
    <format dxfId="1146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>
            <x v="54"/>
          </reference>
        </references>
      </pivotArea>
    </format>
    <format dxfId="1145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54"/>
          </reference>
        </references>
      </pivotArea>
    </format>
    <format dxfId="1144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2" count="1">
            <x v="34"/>
          </reference>
        </references>
      </pivotArea>
    </format>
    <format dxfId="1143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2" count="1" defaultSubtotal="1">
            <x v="34"/>
          </reference>
        </references>
      </pivotArea>
    </format>
    <format dxfId="1142">
      <pivotArea dataOnly="0" labelOnly="1" outline="0" fieldPosition="0">
        <references count="3">
          <reference field="0" count="0" selected="0"/>
          <reference field="1" count="1" selected="0">
            <x v="6"/>
          </reference>
          <reference field="2" count="1">
            <x v="33"/>
          </reference>
        </references>
      </pivotArea>
    </format>
    <format dxfId="1141">
      <pivotArea dataOnly="0" labelOnly="1" outline="0" fieldPosition="0">
        <references count="3">
          <reference field="0" count="0" selected="0"/>
          <reference field="1" count="1" selected="0">
            <x v="6"/>
          </reference>
          <reference field="2" count="1" defaultSubtotal="1">
            <x v="33"/>
          </reference>
        </references>
      </pivotArea>
    </format>
    <format dxfId="1140">
      <pivotArea dataOnly="0" labelOnly="1" outline="0" fieldPosition="0">
        <references count="3">
          <reference field="0" count="0" selected="0"/>
          <reference field="1" count="1" selected="0">
            <x v="7"/>
          </reference>
          <reference field="2" count="1">
            <x v="51"/>
          </reference>
        </references>
      </pivotArea>
    </format>
    <format dxfId="1139">
      <pivotArea dataOnly="0" labelOnly="1" outline="0" fieldPosition="0">
        <references count="3">
          <reference field="0" count="0" selected="0"/>
          <reference field="1" count="1" selected="0">
            <x v="7"/>
          </reference>
          <reference field="2" count="1" defaultSubtotal="1">
            <x v="51"/>
          </reference>
        </references>
      </pivotArea>
    </format>
    <format dxfId="1138">
      <pivotArea dataOnly="0" labelOnly="1" outline="0" fieldPosition="0">
        <references count="3">
          <reference field="0" count="0" selected="0"/>
          <reference field="1" count="1" selected="0">
            <x v="8"/>
          </reference>
          <reference field="2" count="1">
            <x v="50"/>
          </reference>
        </references>
      </pivotArea>
    </format>
    <format dxfId="1137">
      <pivotArea dataOnly="0" labelOnly="1" outline="0" fieldPosition="0">
        <references count="3">
          <reference field="0" count="0" selected="0"/>
          <reference field="1" count="1" selected="0">
            <x v="8"/>
          </reference>
          <reference field="2" count="1" defaultSubtotal="1">
            <x v="50"/>
          </reference>
        </references>
      </pivotArea>
    </format>
    <format dxfId="1136">
      <pivotArea dataOnly="0" labelOnly="1" outline="0" fieldPosition="0">
        <references count="3">
          <reference field="0" count="0" selected="0"/>
          <reference field="1" count="1" selected="0">
            <x v="9"/>
          </reference>
          <reference field="2" count="1">
            <x v="45"/>
          </reference>
        </references>
      </pivotArea>
    </format>
    <format dxfId="1135">
      <pivotArea dataOnly="0" labelOnly="1" outline="0" fieldPosition="0">
        <references count="3">
          <reference field="0" count="0" selected="0"/>
          <reference field="1" count="1" selected="0">
            <x v="9"/>
          </reference>
          <reference field="2" count="1" defaultSubtotal="1">
            <x v="45"/>
          </reference>
        </references>
      </pivotArea>
    </format>
    <format dxfId="1134">
      <pivotArea dataOnly="0" labelOnly="1" outline="0" fieldPosition="0">
        <references count="3">
          <reference field="0" count="0" selected="0"/>
          <reference field="1" count="1" selected="0">
            <x v="10"/>
          </reference>
          <reference field="2" count="1">
            <x v="37"/>
          </reference>
        </references>
      </pivotArea>
    </format>
    <format dxfId="1133">
      <pivotArea dataOnly="0" labelOnly="1" outline="0" fieldPosition="0">
        <references count="3">
          <reference field="0" count="0" selected="0"/>
          <reference field="1" count="1" selected="0">
            <x v="10"/>
          </reference>
          <reference field="2" count="1" defaultSubtotal="1">
            <x v="37"/>
          </reference>
        </references>
      </pivotArea>
    </format>
    <format dxfId="1132">
      <pivotArea dataOnly="0" labelOnly="1" outline="0" fieldPosition="0">
        <references count="3">
          <reference field="0" count="0" selected="0"/>
          <reference field="1" count="1" selected="0">
            <x v="11"/>
          </reference>
          <reference field="2" count="1">
            <x v="49"/>
          </reference>
        </references>
      </pivotArea>
    </format>
    <format dxfId="1131">
      <pivotArea dataOnly="0" labelOnly="1" outline="0" fieldPosition="0">
        <references count="3">
          <reference field="0" count="0" selected="0"/>
          <reference field="1" count="1" selected="0">
            <x v="11"/>
          </reference>
          <reference field="2" count="1" defaultSubtotal="1">
            <x v="49"/>
          </reference>
        </references>
      </pivotArea>
    </format>
    <format dxfId="1130">
      <pivotArea dataOnly="0" labelOnly="1" outline="0" fieldPosition="0">
        <references count="3">
          <reference field="0" count="0" selected="0"/>
          <reference field="1" count="1" selected="0">
            <x v="12"/>
          </reference>
          <reference field="2" count="1">
            <x v="12"/>
          </reference>
        </references>
      </pivotArea>
    </format>
    <format dxfId="1129">
      <pivotArea dataOnly="0" labelOnly="1" outline="0" fieldPosition="0">
        <references count="3">
          <reference field="0" count="0" selected="0"/>
          <reference field="1" count="1" selected="0">
            <x v="12"/>
          </reference>
          <reference field="2" count="1" defaultSubtotal="1">
            <x v="12"/>
          </reference>
        </references>
      </pivotArea>
    </format>
    <format dxfId="1128">
      <pivotArea dataOnly="0" labelOnly="1" outline="0" fieldPosition="0">
        <references count="3">
          <reference field="0" count="0" selected="0"/>
          <reference field="1" count="1" selected="0">
            <x v="13"/>
          </reference>
          <reference field="2" count="1">
            <x v="44"/>
          </reference>
        </references>
      </pivotArea>
    </format>
    <format dxfId="1127">
      <pivotArea dataOnly="0" labelOnly="1" outline="0" fieldPosition="0">
        <references count="3">
          <reference field="0" count="0" selected="0"/>
          <reference field="1" count="1" selected="0">
            <x v="13"/>
          </reference>
          <reference field="2" count="1" defaultSubtotal="1">
            <x v="44"/>
          </reference>
        </references>
      </pivotArea>
    </format>
    <format dxfId="1126">
      <pivotArea dataOnly="0" labelOnly="1" outline="0" fieldPosition="0">
        <references count="3">
          <reference field="0" count="0" selected="0"/>
          <reference field="1" count="1" selected="0">
            <x v="14"/>
          </reference>
          <reference field="2" count="1">
            <x v="61"/>
          </reference>
        </references>
      </pivotArea>
    </format>
    <format dxfId="1125">
      <pivotArea dataOnly="0" labelOnly="1" outline="0" fieldPosition="0">
        <references count="3">
          <reference field="0" count="0" selected="0"/>
          <reference field="1" count="1" selected="0">
            <x v="14"/>
          </reference>
          <reference field="2" count="1" defaultSubtotal="1">
            <x v="61"/>
          </reference>
        </references>
      </pivotArea>
    </format>
    <format dxfId="1124">
      <pivotArea dataOnly="0" labelOnly="1" outline="0" fieldPosition="0">
        <references count="3">
          <reference field="0" count="0" selected="0"/>
          <reference field="1" count="1" selected="0">
            <x v="15"/>
          </reference>
          <reference field="2" count="1">
            <x v="52"/>
          </reference>
        </references>
      </pivotArea>
    </format>
    <format dxfId="1123">
      <pivotArea dataOnly="0" labelOnly="1" outline="0" fieldPosition="0">
        <references count="3">
          <reference field="0" count="0" selected="0"/>
          <reference field="1" count="1" selected="0">
            <x v="15"/>
          </reference>
          <reference field="2" count="1" defaultSubtotal="1">
            <x v="52"/>
          </reference>
        </references>
      </pivotArea>
    </format>
    <format dxfId="1122">
      <pivotArea dataOnly="0" labelOnly="1" outline="0" fieldPosition="0">
        <references count="3">
          <reference field="0" count="0" selected="0"/>
          <reference field="1" count="1" selected="0">
            <x v="16"/>
          </reference>
          <reference field="2" count="1">
            <x v="7"/>
          </reference>
        </references>
      </pivotArea>
    </format>
    <format dxfId="1121">
      <pivotArea dataOnly="0" labelOnly="1" outline="0" fieldPosition="0">
        <references count="3">
          <reference field="0" count="0" selected="0"/>
          <reference field="1" count="1" selected="0">
            <x v="16"/>
          </reference>
          <reference field="2" count="1" defaultSubtotal="1">
            <x v="7"/>
          </reference>
        </references>
      </pivotArea>
    </format>
    <format dxfId="1120">
      <pivotArea dataOnly="0" labelOnly="1" outline="0" fieldPosition="0">
        <references count="3">
          <reference field="0" count="0" selected="0"/>
          <reference field="1" count="1" selected="0">
            <x v="17"/>
          </reference>
          <reference field="2" count="1">
            <x v="16"/>
          </reference>
        </references>
      </pivotArea>
    </format>
    <format dxfId="1119">
      <pivotArea dataOnly="0" labelOnly="1" outline="0" fieldPosition="0">
        <references count="3">
          <reference field="0" count="0" selected="0"/>
          <reference field="1" count="1" selected="0">
            <x v="17"/>
          </reference>
          <reference field="2" count="1" defaultSubtotal="1">
            <x v="16"/>
          </reference>
        </references>
      </pivotArea>
    </format>
    <format dxfId="1118">
      <pivotArea dataOnly="0" labelOnly="1" outline="0" fieldPosition="0">
        <references count="3">
          <reference field="0" count="0" selected="0"/>
          <reference field="1" count="1" selected="0">
            <x v="18"/>
          </reference>
          <reference field="2" count="1">
            <x v="6"/>
          </reference>
        </references>
      </pivotArea>
    </format>
    <format dxfId="1117">
      <pivotArea dataOnly="0" labelOnly="1" outline="0" fieldPosition="0">
        <references count="3">
          <reference field="0" count="0" selected="0"/>
          <reference field="1" count="1" selected="0">
            <x v="18"/>
          </reference>
          <reference field="2" count="1" defaultSubtotal="1">
            <x v="6"/>
          </reference>
        </references>
      </pivotArea>
    </format>
    <format dxfId="1116">
      <pivotArea dataOnly="0" labelOnly="1" outline="0" fieldPosition="0">
        <references count="3">
          <reference field="0" count="0" selected="0"/>
          <reference field="1" count="1" selected="0">
            <x v="19"/>
          </reference>
          <reference field="2" count="1">
            <x v="5"/>
          </reference>
        </references>
      </pivotArea>
    </format>
    <format dxfId="1115">
      <pivotArea dataOnly="0" labelOnly="1" outline="0" fieldPosition="0">
        <references count="3">
          <reference field="0" count="0" selected="0"/>
          <reference field="1" count="1" selected="0">
            <x v="19"/>
          </reference>
          <reference field="2" count="1" defaultSubtotal="1">
            <x v="5"/>
          </reference>
        </references>
      </pivotArea>
    </format>
    <format dxfId="1114">
      <pivotArea dataOnly="0" labelOnly="1" outline="0" fieldPosition="0">
        <references count="3">
          <reference field="0" count="0" selected="0"/>
          <reference field="1" count="1" selected="0">
            <x v="20"/>
          </reference>
          <reference field="2" count="1">
            <x v="2"/>
          </reference>
        </references>
      </pivotArea>
    </format>
    <format dxfId="1113">
      <pivotArea dataOnly="0" labelOnly="1" outline="0" fieldPosition="0">
        <references count="3">
          <reference field="0" count="0" selected="0"/>
          <reference field="1" count="1" selected="0">
            <x v="20"/>
          </reference>
          <reference field="2" count="1" defaultSubtotal="1">
            <x v="2"/>
          </reference>
        </references>
      </pivotArea>
    </format>
    <format dxfId="1112">
      <pivotArea dataOnly="0" labelOnly="1" outline="0" fieldPosition="0">
        <references count="3">
          <reference field="0" count="0" selected="0"/>
          <reference field="1" count="1" selected="0">
            <x v="21"/>
          </reference>
          <reference field="2" count="1">
            <x v="1"/>
          </reference>
        </references>
      </pivotArea>
    </format>
    <format dxfId="1111">
      <pivotArea dataOnly="0" labelOnly="1" outline="0" fieldPosition="0">
        <references count="3">
          <reference field="0" count="0" selected="0"/>
          <reference field="1" count="1" selected="0">
            <x v="21"/>
          </reference>
          <reference field="2" count="1" defaultSubtotal="1">
            <x v="1"/>
          </reference>
        </references>
      </pivotArea>
    </format>
    <format dxfId="1110">
      <pivotArea dataOnly="0" labelOnly="1" outline="0" fieldPosition="0">
        <references count="3">
          <reference field="0" count="0" selected="0"/>
          <reference field="1" count="1" selected="0">
            <x v="22"/>
          </reference>
          <reference field="2" count="1">
            <x v="4"/>
          </reference>
        </references>
      </pivotArea>
    </format>
    <format dxfId="1109">
      <pivotArea dataOnly="0" labelOnly="1" outline="0" fieldPosition="0">
        <references count="3">
          <reference field="0" count="0" selected="0"/>
          <reference field="1" count="1" selected="0">
            <x v="22"/>
          </reference>
          <reference field="2" count="1" defaultSubtotal="1">
            <x v="4"/>
          </reference>
        </references>
      </pivotArea>
    </format>
    <format dxfId="1108">
      <pivotArea dataOnly="0" labelOnly="1" outline="0" fieldPosition="0">
        <references count="3">
          <reference field="0" count="0" selected="0"/>
          <reference field="1" count="1" selected="0">
            <x v="23"/>
          </reference>
          <reference field="2" count="1">
            <x v="3"/>
          </reference>
        </references>
      </pivotArea>
    </format>
    <format dxfId="1107">
      <pivotArea dataOnly="0" labelOnly="1" outline="0" fieldPosition="0">
        <references count="3">
          <reference field="0" count="0" selected="0"/>
          <reference field="1" count="1" selected="0">
            <x v="23"/>
          </reference>
          <reference field="2" count="1" defaultSubtotal="1">
            <x v="3"/>
          </reference>
        </references>
      </pivotArea>
    </format>
    <format dxfId="1106">
      <pivotArea dataOnly="0" labelOnly="1" outline="0" fieldPosition="0">
        <references count="3">
          <reference field="0" count="0" selected="0"/>
          <reference field="1" count="1" selected="0">
            <x v="24"/>
          </reference>
          <reference field="2" count="1">
            <x v="28"/>
          </reference>
        </references>
      </pivotArea>
    </format>
    <format dxfId="1105">
      <pivotArea dataOnly="0" labelOnly="1" outline="0" fieldPosition="0">
        <references count="3">
          <reference field="0" count="0" selected="0"/>
          <reference field="1" count="1" selected="0">
            <x v="24"/>
          </reference>
          <reference field="2" count="1" defaultSubtotal="1">
            <x v="28"/>
          </reference>
        </references>
      </pivotArea>
    </format>
    <format dxfId="1104">
      <pivotArea dataOnly="0" labelOnly="1" outline="0" fieldPosition="0">
        <references count="3">
          <reference field="0" count="0" selected="0"/>
          <reference field="1" count="1" selected="0">
            <x v="25"/>
          </reference>
          <reference field="2" count="1">
            <x v="13"/>
          </reference>
        </references>
      </pivotArea>
    </format>
    <format dxfId="1103">
      <pivotArea dataOnly="0" labelOnly="1" outline="0" fieldPosition="0">
        <references count="3">
          <reference field="0" count="0" selected="0"/>
          <reference field="1" count="1" selected="0">
            <x v="25"/>
          </reference>
          <reference field="2" count="1" defaultSubtotal="1">
            <x v="13"/>
          </reference>
        </references>
      </pivotArea>
    </format>
    <format dxfId="1102">
      <pivotArea dataOnly="0" labelOnly="1" outline="0" fieldPosition="0">
        <references count="3">
          <reference field="0" count="0" selected="0"/>
          <reference field="1" count="1" selected="0">
            <x v="26"/>
          </reference>
          <reference field="2" count="1">
            <x v="57"/>
          </reference>
        </references>
      </pivotArea>
    </format>
    <format dxfId="1101">
      <pivotArea dataOnly="0" labelOnly="1" outline="0" fieldPosition="0">
        <references count="3">
          <reference field="0" count="0" selected="0"/>
          <reference field="1" count="1" selected="0">
            <x v="26"/>
          </reference>
          <reference field="2" count="1" defaultSubtotal="1">
            <x v="57"/>
          </reference>
        </references>
      </pivotArea>
    </format>
    <format dxfId="1100">
      <pivotArea dataOnly="0" labelOnly="1" outline="0" fieldPosition="0">
        <references count="3">
          <reference field="0" count="0" selected="0"/>
          <reference field="1" count="1" selected="0">
            <x v="27"/>
          </reference>
          <reference field="2" count="1">
            <x v="35"/>
          </reference>
        </references>
      </pivotArea>
    </format>
    <format dxfId="1099">
      <pivotArea dataOnly="0" labelOnly="1" outline="0" fieldPosition="0">
        <references count="3">
          <reference field="0" count="0" selected="0"/>
          <reference field="1" count="1" selected="0">
            <x v="27"/>
          </reference>
          <reference field="2" count="1" defaultSubtotal="1">
            <x v="35"/>
          </reference>
        </references>
      </pivotArea>
    </format>
    <format dxfId="1098">
      <pivotArea dataOnly="0" labelOnly="1" outline="0" fieldPosition="0">
        <references count="3">
          <reference field="0" count="0" selected="0"/>
          <reference field="1" count="1" selected="0">
            <x v="28"/>
          </reference>
          <reference field="2" count="1">
            <x v="14"/>
          </reference>
        </references>
      </pivotArea>
    </format>
    <format dxfId="1097">
      <pivotArea dataOnly="0" labelOnly="1" outline="0" fieldPosition="0">
        <references count="3">
          <reference field="0" count="0" selected="0"/>
          <reference field="1" count="1" selected="0">
            <x v="28"/>
          </reference>
          <reference field="2" count="1" defaultSubtotal="1">
            <x v="14"/>
          </reference>
        </references>
      </pivotArea>
    </format>
    <format dxfId="1096">
      <pivotArea dataOnly="0" labelOnly="1" outline="0" fieldPosition="0">
        <references count="3">
          <reference field="0" count="0" selected="0"/>
          <reference field="1" count="1" selected="0">
            <x v="29"/>
          </reference>
          <reference field="2" count="1">
            <x v="27"/>
          </reference>
        </references>
      </pivotArea>
    </format>
    <format dxfId="1095">
      <pivotArea dataOnly="0" labelOnly="1" outline="0" fieldPosition="0">
        <references count="3">
          <reference field="0" count="0" selected="0"/>
          <reference field="1" count="1" selected="0">
            <x v="29"/>
          </reference>
          <reference field="2" count="1" defaultSubtotal="1">
            <x v="27"/>
          </reference>
        </references>
      </pivotArea>
    </format>
    <format dxfId="1094">
      <pivotArea dataOnly="0" labelOnly="1" outline="0" fieldPosition="0">
        <references count="3">
          <reference field="0" count="0" selected="0"/>
          <reference field="1" count="1" selected="0">
            <x v="30"/>
          </reference>
          <reference field="2" count="1">
            <x v="59"/>
          </reference>
        </references>
      </pivotArea>
    </format>
    <format dxfId="1093">
      <pivotArea dataOnly="0" labelOnly="1" outline="0" fieldPosition="0">
        <references count="3">
          <reference field="0" count="0" selected="0"/>
          <reference field="1" count="1" selected="0">
            <x v="30"/>
          </reference>
          <reference field="2" count="1" defaultSubtotal="1">
            <x v="59"/>
          </reference>
        </references>
      </pivotArea>
    </format>
    <format dxfId="1092">
      <pivotArea dataOnly="0" labelOnly="1" outline="0" fieldPosition="0">
        <references count="3">
          <reference field="0" count="0" selected="0"/>
          <reference field="1" count="1" selected="0">
            <x v="31"/>
          </reference>
          <reference field="2" count="1">
            <x v="24"/>
          </reference>
        </references>
      </pivotArea>
    </format>
    <format dxfId="1091">
      <pivotArea dataOnly="0" labelOnly="1" outline="0" fieldPosition="0">
        <references count="3">
          <reference field="0" count="0" selected="0"/>
          <reference field="1" count="1" selected="0">
            <x v="31"/>
          </reference>
          <reference field="2" count="1" defaultSubtotal="1">
            <x v="24"/>
          </reference>
        </references>
      </pivotArea>
    </format>
    <format dxfId="1090">
      <pivotArea dataOnly="0" labelOnly="1" outline="0" fieldPosition="0">
        <references count="3">
          <reference field="0" count="0" selected="0"/>
          <reference field="1" count="1" selected="0">
            <x v="32"/>
          </reference>
          <reference field="2" count="1">
            <x v="46"/>
          </reference>
        </references>
      </pivotArea>
    </format>
    <format dxfId="1089">
      <pivotArea dataOnly="0" labelOnly="1" outline="0" fieldPosition="0">
        <references count="3">
          <reference field="0" count="0" selected="0"/>
          <reference field="1" count="1" selected="0">
            <x v="32"/>
          </reference>
          <reference field="2" count="1" defaultSubtotal="1">
            <x v="46"/>
          </reference>
        </references>
      </pivotArea>
    </format>
    <format dxfId="1088">
      <pivotArea dataOnly="0" labelOnly="1" outline="0" fieldPosition="0">
        <references count="3">
          <reference field="0" count="0" selected="0"/>
          <reference field="1" count="1" selected="0">
            <x v="33"/>
          </reference>
          <reference field="2" count="1">
            <x v="53"/>
          </reference>
        </references>
      </pivotArea>
    </format>
    <format dxfId="1087">
      <pivotArea dataOnly="0" labelOnly="1" outline="0" fieldPosition="0">
        <references count="3">
          <reference field="0" count="0" selected="0"/>
          <reference field="1" count="1" selected="0">
            <x v="33"/>
          </reference>
          <reference field="2" count="1" defaultSubtotal="1">
            <x v="53"/>
          </reference>
        </references>
      </pivotArea>
    </format>
    <format dxfId="1086">
      <pivotArea dataOnly="0" labelOnly="1" outline="0" fieldPosition="0">
        <references count="3">
          <reference field="0" count="0" selected="0"/>
          <reference field="1" count="1" selected="0">
            <x v="34"/>
          </reference>
          <reference field="2" count="1">
            <x v="21"/>
          </reference>
        </references>
      </pivotArea>
    </format>
    <format dxfId="1085">
      <pivotArea dataOnly="0" labelOnly="1" outline="0" fieldPosition="0">
        <references count="3">
          <reference field="0" count="0" selected="0"/>
          <reference field="1" count="1" selected="0">
            <x v="34"/>
          </reference>
          <reference field="2" count="1" defaultSubtotal="1">
            <x v="21"/>
          </reference>
        </references>
      </pivotArea>
    </format>
    <format dxfId="1084">
      <pivotArea dataOnly="0" labelOnly="1" outline="0" fieldPosition="0">
        <references count="3">
          <reference field="0" count="0" selected="0"/>
          <reference field="1" count="1" selected="0">
            <x v="35"/>
          </reference>
          <reference field="2" count="1">
            <x v="22"/>
          </reference>
        </references>
      </pivotArea>
    </format>
    <format dxfId="1083">
      <pivotArea dataOnly="0" labelOnly="1" outline="0" fieldPosition="0">
        <references count="3">
          <reference field="0" count="0" selected="0"/>
          <reference field="1" count="1" selected="0">
            <x v="35"/>
          </reference>
          <reference field="2" count="1" defaultSubtotal="1">
            <x v="22"/>
          </reference>
        </references>
      </pivotArea>
    </format>
    <format dxfId="1082">
      <pivotArea dataOnly="0" labelOnly="1" outline="0" fieldPosition="0">
        <references count="3">
          <reference field="0" count="0" selected="0"/>
          <reference field="1" count="1" selected="0">
            <x v="36"/>
          </reference>
          <reference field="2" count="1">
            <x v="36"/>
          </reference>
        </references>
      </pivotArea>
    </format>
    <format dxfId="1081">
      <pivotArea dataOnly="0" labelOnly="1" outline="0" fieldPosition="0">
        <references count="3">
          <reference field="0" count="0" selected="0"/>
          <reference field="1" count="1" selected="0">
            <x v="36"/>
          </reference>
          <reference field="2" count="1" defaultSubtotal="1">
            <x v="36"/>
          </reference>
        </references>
      </pivotArea>
    </format>
    <format dxfId="1080">
      <pivotArea dataOnly="0" labelOnly="1" outline="0" fieldPosition="0">
        <references count="3">
          <reference field="0" count="0" selected="0"/>
          <reference field="1" count="1" selected="0">
            <x v="37"/>
          </reference>
          <reference field="2" count="1">
            <x v="43"/>
          </reference>
        </references>
      </pivotArea>
    </format>
    <format dxfId="1079">
      <pivotArea dataOnly="0" labelOnly="1" outline="0" fieldPosition="0">
        <references count="3">
          <reference field="0" count="0" selected="0"/>
          <reference field="1" count="1" selected="0">
            <x v="37"/>
          </reference>
          <reference field="2" count="1" defaultSubtotal="1">
            <x v="43"/>
          </reference>
        </references>
      </pivotArea>
    </format>
    <format dxfId="1078">
      <pivotArea dataOnly="0" labelOnly="1" outline="0" fieldPosition="0">
        <references count="3">
          <reference field="0" count="0" selected="0"/>
          <reference field="1" count="1" selected="0">
            <x v="38"/>
          </reference>
          <reference field="2" count="1">
            <x v="42"/>
          </reference>
        </references>
      </pivotArea>
    </format>
    <format dxfId="1077">
      <pivotArea dataOnly="0" labelOnly="1" outline="0" fieldPosition="0">
        <references count="3">
          <reference field="0" count="0" selected="0"/>
          <reference field="1" count="1" selected="0">
            <x v="38"/>
          </reference>
          <reference field="2" count="1" defaultSubtotal="1">
            <x v="42"/>
          </reference>
        </references>
      </pivotArea>
    </format>
    <format dxfId="1076">
      <pivotArea dataOnly="0" labelOnly="1" outline="0" fieldPosition="0">
        <references count="3">
          <reference field="0" count="0" selected="0"/>
          <reference field="1" count="1" selected="0">
            <x v="39"/>
          </reference>
          <reference field="2" count="1">
            <x v="10"/>
          </reference>
        </references>
      </pivotArea>
    </format>
    <format dxfId="1075">
      <pivotArea dataOnly="0" labelOnly="1" outline="0" fieldPosition="0">
        <references count="3">
          <reference field="0" count="0" selected="0"/>
          <reference field="1" count="1" selected="0">
            <x v="39"/>
          </reference>
          <reference field="2" count="1" defaultSubtotal="1">
            <x v="10"/>
          </reference>
        </references>
      </pivotArea>
    </format>
    <format dxfId="1074">
      <pivotArea dataOnly="0" labelOnly="1" outline="0" fieldPosition="0">
        <references count="3">
          <reference field="0" count="0" selected="0"/>
          <reference field="1" count="1" selected="0">
            <x v="40"/>
          </reference>
          <reference field="2" count="1">
            <x v="60"/>
          </reference>
        </references>
      </pivotArea>
    </format>
    <format dxfId="1073">
      <pivotArea dataOnly="0" labelOnly="1" outline="0" fieldPosition="0">
        <references count="3">
          <reference field="0" count="0" selected="0"/>
          <reference field="1" count="1" selected="0">
            <x v="40"/>
          </reference>
          <reference field="2" count="1" defaultSubtotal="1">
            <x v="60"/>
          </reference>
        </references>
      </pivotArea>
    </format>
    <format dxfId="1072">
      <pivotArea dataOnly="0" labelOnly="1" outline="0" fieldPosition="0">
        <references count="3">
          <reference field="0" count="0" selected="0"/>
          <reference field="1" count="1" selected="0">
            <x v="41"/>
          </reference>
          <reference field="2" count="1">
            <x v="41"/>
          </reference>
        </references>
      </pivotArea>
    </format>
    <format dxfId="1071">
      <pivotArea dataOnly="0" labelOnly="1" outline="0" fieldPosition="0">
        <references count="3">
          <reference field="0" count="0" selected="0"/>
          <reference field="1" count="1" selected="0">
            <x v="41"/>
          </reference>
          <reference field="2" count="1" defaultSubtotal="1">
            <x v="41"/>
          </reference>
        </references>
      </pivotArea>
    </format>
    <format dxfId="1070">
      <pivotArea dataOnly="0" labelOnly="1" outline="0" fieldPosition="0">
        <references count="3">
          <reference field="0" count="0" selected="0"/>
          <reference field="1" count="1" selected="0">
            <x v="42"/>
          </reference>
          <reference field="2" count="1">
            <x v="11"/>
          </reference>
        </references>
      </pivotArea>
    </format>
    <format dxfId="1069">
      <pivotArea dataOnly="0" labelOnly="1" outline="0" fieldPosition="0">
        <references count="3">
          <reference field="0" count="0" selected="0"/>
          <reference field="1" count="1" selected="0">
            <x v="42"/>
          </reference>
          <reference field="2" count="1" defaultSubtotal="1">
            <x v="11"/>
          </reference>
        </references>
      </pivotArea>
    </format>
    <format dxfId="1068">
      <pivotArea dataOnly="0" labelOnly="1" outline="0" fieldPosition="0">
        <references count="3">
          <reference field="0" count="0" selected="0"/>
          <reference field="1" count="1" selected="0">
            <x v="43"/>
          </reference>
          <reference field="2" count="1">
            <x v="32"/>
          </reference>
        </references>
      </pivotArea>
    </format>
    <format dxfId="1067">
      <pivotArea dataOnly="0" labelOnly="1" outline="0" fieldPosition="0">
        <references count="3">
          <reference field="0" count="0" selected="0"/>
          <reference field="1" count="1" selected="0">
            <x v="43"/>
          </reference>
          <reference field="2" count="1" defaultSubtotal="1">
            <x v="32"/>
          </reference>
        </references>
      </pivotArea>
    </format>
    <format dxfId="1066">
      <pivotArea dataOnly="0" labelOnly="1" outline="0" fieldPosition="0">
        <references count="3">
          <reference field="0" count="0" selected="0"/>
          <reference field="1" count="1" selected="0">
            <x v="44"/>
          </reference>
          <reference field="2" count="1">
            <x v="31"/>
          </reference>
        </references>
      </pivotArea>
    </format>
    <format dxfId="1065">
      <pivotArea dataOnly="0" labelOnly="1" outline="0" fieldPosition="0">
        <references count="3">
          <reference field="0" count="0" selected="0"/>
          <reference field="1" count="1" selected="0">
            <x v="44"/>
          </reference>
          <reference field="2" count="1" defaultSubtotal="1">
            <x v="31"/>
          </reference>
        </references>
      </pivotArea>
    </format>
    <format dxfId="1064">
      <pivotArea dataOnly="0" labelOnly="1" outline="0" fieldPosition="0">
        <references count="3">
          <reference field="0" count="0" selected="0"/>
          <reference field="1" count="1" selected="0">
            <x v="45"/>
          </reference>
          <reference field="2" count="1">
            <x v="30"/>
          </reference>
        </references>
      </pivotArea>
    </format>
    <format dxfId="1063">
      <pivotArea dataOnly="0" labelOnly="1" outline="0" fieldPosition="0">
        <references count="3">
          <reference field="0" count="0" selected="0"/>
          <reference field="1" count="1" selected="0">
            <x v="45"/>
          </reference>
          <reference field="2" count="1" defaultSubtotal="1">
            <x v="30"/>
          </reference>
        </references>
      </pivotArea>
    </format>
    <format dxfId="1062">
      <pivotArea dataOnly="0" labelOnly="1" outline="0" fieldPosition="0">
        <references count="3">
          <reference field="0" count="0" selected="0"/>
          <reference field="1" count="1" selected="0">
            <x v="46"/>
          </reference>
          <reference field="2" count="1">
            <x v="29"/>
          </reference>
        </references>
      </pivotArea>
    </format>
    <format dxfId="1061">
      <pivotArea dataOnly="0" labelOnly="1" outline="0" fieldPosition="0">
        <references count="3">
          <reference field="0" count="0" selected="0"/>
          <reference field="1" count="1" selected="0">
            <x v="46"/>
          </reference>
          <reference field="2" count="1" defaultSubtotal="1">
            <x v="29"/>
          </reference>
        </references>
      </pivotArea>
    </format>
    <format dxfId="1060">
      <pivotArea dataOnly="0" labelOnly="1" outline="0" fieldPosition="0">
        <references count="3">
          <reference field="0" count="0" selected="0"/>
          <reference field="1" count="1" selected="0">
            <x v="47"/>
          </reference>
          <reference field="2" count="1">
            <x v="26"/>
          </reference>
        </references>
      </pivotArea>
    </format>
    <format dxfId="1059">
      <pivotArea dataOnly="0" labelOnly="1" outline="0" fieldPosition="0">
        <references count="3">
          <reference field="0" count="0" selected="0"/>
          <reference field="1" count="1" selected="0">
            <x v="47"/>
          </reference>
          <reference field="2" count="1" defaultSubtotal="1">
            <x v="26"/>
          </reference>
        </references>
      </pivotArea>
    </format>
    <format dxfId="1058">
      <pivotArea dataOnly="0" labelOnly="1" outline="0" fieldPosition="0">
        <references count="3">
          <reference field="0" count="0" selected="0"/>
          <reference field="1" count="1" selected="0">
            <x v="48"/>
          </reference>
          <reference field="2" count="1">
            <x v="18"/>
          </reference>
        </references>
      </pivotArea>
    </format>
    <format dxfId="1057">
      <pivotArea dataOnly="0" labelOnly="1" outline="0" fieldPosition="0">
        <references count="3">
          <reference field="0" count="0" selected="0"/>
          <reference field="1" count="1" selected="0">
            <x v="48"/>
          </reference>
          <reference field="2" count="1" defaultSubtotal="1">
            <x v="18"/>
          </reference>
        </references>
      </pivotArea>
    </format>
    <format dxfId="1056">
      <pivotArea dataOnly="0" labelOnly="1" outline="0" fieldPosition="0">
        <references count="3">
          <reference field="0" count="0" selected="0"/>
          <reference field="1" count="1" selected="0">
            <x v="49"/>
          </reference>
          <reference field="2" count="1">
            <x v="48"/>
          </reference>
        </references>
      </pivotArea>
    </format>
    <format dxfId="1055">
      <pivotArea dataOnly="0" labelOnly="1" outline="0" fieldPosition="0">
        <references count="3">
          <reference field="0" count="0" selected="0"/>
          <reference field="1" count="1" selected="0">
            <x v="49"/>
          </reference>
          <reference field="2" count="1" defaultSubtotal="1">
            <x v="48"/>
          </reference>
        </references>
      </pivotArea>
    </format>
    <format dxfId="1054">
      <pivotArea dataOnly="0" labelOnly="1" outline="0" fieldPosition="0">
        <references count="3">
          <reference field="0" count="0" selected="0"/>
          <reference field="1" count="1" selected="0">
            <x v="50"/>
          </reference>
          <reference field="2" count="1">
            <x v="40"/>
          </reference>
        </references>
      </pivotArea>
    </format>
    <format dxfId="1053">
      <pivotArea dataOnly="0" labelOnly="1" outline="0" fieldPosition="0">
        <references count="3">
          <reference field="0" count="0" selected="0"/>
          <reference field="1" count="1" selected="0">
            <x v="50"/>
          </reference>
          <reference field="2" count="1" defaultSubtotal="1">
            <x v="40"/>
          </reference>
        </references>
      </pivotArea>
    </format>
    <format dxfId="1052">
      <pivotArea dataOnly="0" labelOnly="1" outline="0" fieldPosition="0">
        <references count="3">
          <reference field="0" count="0" selected="0"/>
          <reference field="1" count="1" selected="0">
            <x v="51"/>
          </reference>
          <reference field="2" count="1">
            <x v="8"/>
          </reference>
        </references>
      </pivotArea>
    </format>
    <format dxfId="1051">
      <pivotArea dataOnly="0" labelOnly="1" outline="0" fieldPosition="0">
        <references count="3">
          <reference field="0" count="0" selected="0"/>
          <reference field="1" count="1" selected="0">
            <x v="51"/>
          </reference>
          <reference field="2" count="1" defaultSubtotal="1">
            <x v="8"/>
          </reference>
        </references>
      </pivotArea>
    </format>
    <format dxfId="1050">
      <pivotArea dataOnly="0" labelOnly="1" outline="0" fieldPosition="0">
        <references count="3">
          <reference field="0" count="0" selected="0"/>
          <reference field="1" count="1" selected="0">
            <x v="52"/>
          </reference>
          <reference field="2" count="1">
            <x v="0"/>
          </reference>
        </references>
      </pivotArea>
    </format>
    <format dxfId="1049">
      <pivotArea dataOnly="0" labelOnly="1" outline="0" fieldPosition="0">
        <references count="3">
          <reference field="0" count="0" selected="0"/>
          <reference field="1" count="1" selected="0">
            <x v="52"/>
          </reference>
          <reference field="2" count="1" defaultSubtotal="1">
            <x v="0"/>
          </reference>
        </references>
      </pivotArea>
    </format>
    <format dxfId="1048">
      <pivotArea dataOnly="0" labelOnly="1" outline="0" fieldPosition="0">
        <references count="3">
          <reference field="0" count="0" selected="0"/>
          <reference field="1" count="1" selected="0">
            <x v="53"/>
          </reference>
          <reference field="2" count="1">
            <x v="39"/>
          </reference>
        </references>
      </pivotArea>
    </format>
    <format dxfId="1047">
      <pivotArea dataOnly="0" labelOnly="1" outline="0" fieldPosition="0">
        <references count="3">
          <reference field="0" count="0" selected="0"/>
          <reference field="1" count="1" selected="0">
            <x v="53"/>
          </reference>
          <reference field="2" count="1" defaultSubtotal="1">
            <x v="39"/>
          </reference>
        </references>
      </pivotArea>
    </format>
    <format dxfId="1046">
      <pivotArea dataOnly="0" labelOnly="1" outline="0" fieldPosition="0">
        <references count="3">
          <reference field="0" count="0" selected="0"/>
          <reference field="1" count="1" selected="0">
            <x v="54"/>
          </reference>
          <reference field="2" count="1">
            <x v="20"/>
          </reference>
        </references>
      </pivotArea>
    </format>
    <format dxfId="1045">
      <pivotArea dataOnly="0" labelOnly="1" outline="0" fieldPosition="0">
        <references count="3">
          <reference field="0" count="0" selected="0"/>
          <reference field="1" count="1" selected="0">
            <x v="54"/>
          </reference>
          <reference field="2" count="1" defaultSubtotal="1">
            <x v="20"/>
          </reference>
        </references>
      </pivotArea>
    </format>
    <format dxfId="1044">
      <pivotArea dataOnly="0" labelOnly="1" outline="0" fieldPosition="0">
        <references count="3">
          <reference field="0" count="0" selected="0"/>
          <reference field="1" count="1" selected="0">
            <x v="55"/>
          </reference>
          <reference field="2" count="1">
            <x v="38"/>
          </reference>
        </references>
      </pivotArea>
    </format>
    <format dxfId="1043">
      <pivotArea dataOnly="0" labelOnly="1" outline="0" fieldPosition="0">
        <references count="3">
          <reference field="0" count="0" selected="0"/>
          <reference field="1" count="1" selected="0">
            <x v="55"/>
          </reference>
          <reference field="2" count="1" defaultSubtotal="1">
            <x v="38"/>
          </reference>
        </references>
      </pivotArea>
    </format>
    <format dxfId="1042">
      <pivotArea dataOnly="0" labelOnly="1" outline="0" fieldPosition="0">
        <references count="3">
          <reference field="0" count="0" selected="0"/>
          <reference field="1" count="1" selected="0">
            <x v="56"/>
          </reference>
          <reference field="2" count="1">
            <x v="25"/>
          </reference>
        </references>
      </pivotArea>
    </format>
    <format dxfId="1041">
      <pivotArea dataOnly="0" labelOnly="1" outline="0" fieldPosition="0">
        <references count="3">
          <reference field="0" count="0" selected="0"/>
          <reference field="1" count="1" selected="0">
            <x v="56"/>
          </reference>
          <reference field="2" count="1" defaultSubtotal="1">
            <x v="25"/>
          </reference>
        </references>
      </pivotArea>
    </format>
    <format dxfId="1040">
      <pivotArea dataOnly="0" labelOnly="1" outline="0" fieldPosition="0">
        <references count="3">
          <reference field="0" count="0" selected="0"/>
          <reference field="1" count="1" selected="0">
            <x v="57"/>
          </reference>
          <reference field="2" count="1">
            <x v="56"/>
          </reference>
        </references>
      </pivotArea>
    </format>
    <format dxfId="1039">
      <pivotArea dataOnly="0" labelOnly="1" outline="0" fieldPosition="0">
        <references count="3">
          <reference field="0" count="0" selected="0"/>
          <reference field="1" count="1" selected="0">
            <x v="57"/>
          </reference>
          <reference field="2" count="1" defaultSubtotal="1">
            <x v="56"/>
          </reference>
        </references>
      </pivotArea>
    </format>
    <format dxfId="1038">
      <pivotArea dataOnly="0" labelOnly="1" outline="0" fieldPosition="0">
        <references count="3">
          <reference field="0" count="0" selected="0"/>
          <reference field="1" count="1" selected="0">
            <x v="58"/>
          </reference>
          <reference field="2" count="1">
            <x v="19"/>
          </reference>
        </references>
      </pivotArea>
    </format>
    <format dxfId="1037">
      <pivotArea dataOnly="0" labelOnly="1" outline="0" fieldPosition="0">
        <references count="3">
          <reference field="0" count="0" selected="0"/>
          <reference field="1" count="1" selected="0">
            <x v="58"/>
          </reference>
          <reference field="2" count="1" defaultSubtotal="1">
            <x v="19"/>
          </reference>
        </references>
      </pivotArea>
    </format>
    <format dxfId="1036">
      <pivotArea dataOnly="0" labelOnly="1" outline="0" fieldPosition="0">
        <references count="3">
          <reference field="0" count="0" selected="0"/>
          <reference field="1" count="1" selected="0">
            <x v="59"/>
          </reference>
          <reference field="2" count="1">
            <x v="23"/>
          </reference>
        </references>
      </pivotArea>
    </format>
    <format dxfId="1035">
      <pivotArea dataOnly="0" labelOnly="1" outline="0" fieldPosition="0">
        <references count="3">
          <reference field="0" count="0" selected="0"/>
          <reference field="1" count="1" selected="0">
            <x v="59"/>
          </reference>
          <reference field="2" count="1" defaultSubtotal="1">
            <x v="23"/>
          </reference>
        </references>
      </pivotArea>
    </format>
    <format dxfId="1034">
      <pivotArea dataOnly="0" labelOnly="1" outline="0" fieldPosition="0">
        <references count="3">
          <reference field="0" count="0" selected="0"/>
          <reference field="1" count="1" selected="0">
            <x v="60"/>
          </reference>
          <reference field="2" count="1">
            <x v="47"/>
          </reference>
        </references>
      </pivotArea>
    </format>
    <format dxfId="1033">
      <pivotArea dataOnly="0" labelOnly="1" outline="0" fieldPosition="0">
        <references count="3">
          <reference field="0" count="0" selected="0"/>
          <reference field="1" count="1" selected="0">
            <x v="60"/>
          </reference>
          <reference field="2" count="1" defaultSubtotal="1">
            <x v="47"/>
          </reference>
        </references>
      </pivotArea>
    </format>
    <format dxfId="1032">
      <pivotArea dataOnly="0" labelOnly="1" outline="0" fieldPosition="0">
        <references count="3">
          <reference field="0" count="0" selected="0"/>
          <reference field="1" count="1" selected="0">
            <x v="61"/>
          </reference>
          <reference field="2" count="1">
            <x v="15"/>
          </reference>
        </references>
      </pivotArea>
    </format>
    <format dxfId="1031">
      <pivotArea dataOnly="0" labelOnly="1" outline="0" fieldPosition="0">
        <references count="3">
          <reference field="0" count="0" selected="0"/>
          <reference field="1" count="1" selected="0">
            <x v="61"/>
          </reference>
          <reference field="2" count="1" defaultSubtotal="1">
            <x v="15"/>
          </reference>
        </references>
      </pivotArea>
    </format>
    <format dxfId="1030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7"/>
          </reference>
          <reference field="3" count="1">
            <x v="84"/>
          </reference>
        </references>
      </pivotArea>
    </format>
    <format dxfId="1029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7"/>
          </reference>
          <reference field="3" count="1" defaultSubtotal="1">
            <x v="84"/>
          </reference>
        </references>
      </pivotArea>
    </format>
    <format dxfId="1028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>
            <x v="5"/>
            <x v="6"/>
            <x v="11"/>
            <x v="14"/>
            <x v="17"/>
            <x v="23"/>
            <x v="27"/>
            <x v="31"/>
            <x v="32"/>
            <x v="33"/>
            <x v="35"/>
            <x v="36"/>
            <x v="37"/>
            <x v="39"/>
            <x v="50"/>
            <x v="58"/>
            <x v="59"/>
            <x v="60"/>
            <x v="61"/>
            <x v="62"/>
            <x v="63"/>
            <x v="64"/>
            <x v="65"/>
            <x v="79"/>
            <x v="96"/>
          </reference>
        </references>
      </pivotArea>
    </format>
    <format dxfId="1027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 defaultSubtotal="1">
            <x v="5"/>
            <x v="6"/>
            <x v="11"/>
            <x v="14"/>
            <x v="17"/>
            <x v="23"/>
            <x v="27"/>
            <x v="31"/>
            <x v="32"/>
            <x v="33"/>
            <x v="35"/>
            <x v="36"/>
            <x v="37"/>
            <x v="39"/>
            <x v="50"/>
            <x v="58"/>
            <x v="59"/>
            <x v="60"/>
            <x v="61"/>
            <x v="62"/>
            <x v="63"/>
            <x v="64"/>
            <x v="65"/>
            <x v="79"/>
            <x v="96"/>
          </reference>
        </references>
      </pivotArea>
    </format>
    <format dxfId="1026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>
            <x v="117"/>
            <x v="118"/>
            <x v="121"/>
            <x v="122"/>
            <x v="126"/>
            <x v="130"/>
            <x v="158"/>
            <x v="159"/>
            <x v="160"/>
            <x v="165"/>
            <x v="174"/>
            <x v="178"/>
            <x v="181"/>
            <x v="186"/>
            <x v="192"/>
            <x v="209"/>
            <x v="298"/>
            <x v="299"/>
            <x v="300"/>
            <x v="301"/>
            <x v="302"/>
            <x v="303"/>
            <x v="304"/>
            <x v="308"/>
            <x v="310"/>
          </reference>
        </references>
      </pivotArea>
    </format>
    <format dxfId="1025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 defaultSubtotal="1">
            <x v="117"/>
            <x v="118"/>
            <x v="121"/>
            <x v="122"/>
            <x v="126"/>
            <x v="130"/>
            <x v="158"/>
            <x v="159"/>
            <x v="160"/>
            <x v="165"/>
            <x v="174"/>
            <x v="178"/>
            <x v="181"/>
            <x v="186"/>
            <x v="192"/>
            <x v="209"/>
            <x v="298"/>
            <x v="299"/>
            <x v="300"/>
            <x v="301"/>
            <x v="302"/>
            <x v="303"/>
            <x v="304"/>
            <x v="308"/>
            <x v="310"/>
          </reference>
        </references>
      </pivotArea>
    </format>
    <format dxfId="1024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>
            <x v="311"/>
            <x v="312"/>
            <x v="313"/>
            <x v="314"/>
            <x v="315"/>
            <x v="316"/>
            <x v="317"/>
            <x v="318"/>
            <x v="331"/>
            <x v="332"/>
            <x v="333"/>
            <x v="336"/>
            <x v="339"/>
            <x v="340"/>
            <x v="341"/>
            <x v="356"/>
            <x v="358"/>
            <x v="360"/>
            <x v="366"/>
            <x v="368"/>
            <x v="376"/>
            <x v="378"/>
            <x v="383"/>
            <x v="420"/>
            <x v="430"/>
          </reference>
        </references>
      </pivotArea>
    </format>
    <format dxfId="1023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 defaultSubtotal="1">
            <x v="311"/>
            <x v="312"/>
            <x v="313"/>
            <x v="314"/>
            <x v="315"/>
            <x v="316"/>
            <x v="317"/>
            <x v="318"/>
            <x v="331"/>
            <x v="332"/>
            <x v="333"/>
            <x v="336"/>
            <x v="339"/>
            <x v="340"/>
            <x v="341"/>
            <x v="356"/>
            <x v="358"/>
            <x v="360"/>
            <x v="366"/>
            <x v="368"/>
            <x v="376"/>
            <x v="378"/>
            <x v="383"/>
            <x v="420"/>
            <x v="430"/>
          </reference>
        </references>
      </pivotArea>
    </format>
    <format dxfId="1022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>
            <x v="444"/>
            <x v="452"/>
            <x v="453"/>
            <x v="486"/>
            <x v="494"/>
            <x v="500"/>
            <x v="501"/>
            <x v="502"/>
            <x v="521"/>
            <x v="531"/>
            <x v="532"/>
            <x v="540"/>
            <x v="550"/>
            <x v="554"/>
            <x v="556"/>
            <x v="557"/>
            <x v="558"/>
            <x v="564"/>
            <x v="568"/>
            <x v="571"/>
            <x v="580"/>
            <x v="590"/>
            <x v="600"/>
            <x v="602"/>
            <x v="603"/>
          </reference>
        </references>
      </pivotArea>
    </format>
    <format dxfId="1021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5" defaultSubtotal="1">
            <x v="444"/>
            <x v="452"/>
            <x v="453"/>
            <x v="486"/>
            <x v="494"/>
            <x v="500"/>
            <x v="501"/>
            <x v="502"/>
            <x v="521"/>
            <x v="531"/>
            <x v="532"/>
            <x v="540"/>
            <x v="550"/>
            <x v="554"/>
            <x v="556"/>
            <x v="557"/>
            <x v="558"/>
            <x v="564"/>
            <x v="568"/>
            <x v="571"/>
            <x v="580"/>
            <x v="590"/>
            <x v="600"/>
            <x v="602"/>
            <x v="603"/>
          </reference>
        </references>
      </pivotArea>
    </format>
    <format dxfId="1020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">
            <x v="605"/>
            <x v="614"/>
          </reference>
        </references>
      </pivotArea>
    </format>
    <format dxfId="1019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2" defaultSubtotal="1">
            <x v="605"/>
            <x v="614"/>
          </reference>
        </references>
      </pivotArea>
    </format>
    <format dxfId="1018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58"/>
          </reference>
          <reference field="3" count="1">
            <x v="324"/>
          </reference>
        </references>
      </pivotArea>
    </format>
    <format dxfId="1017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58"/>
          </reference>
          <reference field="3" count="1" defaultSubtotal="1">
            <x v="324"/>
          </reference>
        </references>
      </pivotArea>
    </format>
    <format dxfId="1016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3">
            <x v="591"/>
            <x v="592"/>
            <x v="593"/>
          </reference>
        </references>
      </pivotArea>
    </format>
    <format dxfId="1015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3" defaultSubtotal="1">
            <x v="591"/>
            <x v="592"/>
            <x v="593"/>
          </reference>
        </references>
      </pivotArea>
    </format>
    <format dxfId="1014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3">
            <x v="591"/>
            <x v="592"/>
            <x v="593"/>
          </reference>
        </references>
      </pivotArea>
    </format>
    <format dxfId="1013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3" defaultSubtotal="1">
            <x v="591"/>
            <x v="592"/>
            <x v="593"/>
          </reference>
        </references>
      </pivotArea>
    </format>
    <format dxfId="1012">
      <pivotArea dataOnly="0" labelOnly="1" outline="0" fieldPosition="0">
        <references count="4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3">
            <x v="368"/>
            <x v="369"/>
            <x v="379"/>
          </reference>
        </references>
      </pivotArea>
    </format>
    <format dxfId="1011">
      <pivotArea dataOnly="0" labelOnly="1" outline="0" fieldPosition="0">
        <references count="4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3" defaultSubtotal="1">
            <x v="368"/>
            <x v="369"/>
            <x v="379"/>
          </reference>
        </references>
      </pivotArea>
    </format>
    <format dxfId="1010">
      <pivotArea dataOnly="0" labelOnly="1" outline="0" fieldPosition="0">
        <references count="4">
          <reference field="0" count="0" selected="0"/>
          <reference field="1" count="1" selected="0">
            <x v="6"/>
          </reference>
          <reference field="2" count="1" selected="0">
            <x v="33"/>
          </reference>
          <reference field="3" count="2">
            <x v="368"/>
            <x v="379"/>
          </reference>
        </references>
      </pivotArea>
    </format>
    <format dxfId="1009">
      <pivotArea dataOnly="0" labelOnly="1" outline="0" fieldPosition="0">
        <references count="4">
          <reference field="0" count="0" selected="0"/>
          <reference field="1" count="1" selected="0">
            <x v="6"/>
          </reference>
          <reference field="2" count="1" selected="0">
            <x v="33"/>
          </reference>
          <reference field="3" count="2" defaultSubtotal="1">
            <x v="368"/>
            <x v="379"/>
          </reference>
        </references>
      </pivotArea>
    </format>
    <format dxfId="1008">
      <pivotArea dataOnly="0" labelOnly="1" outline="0" fieldPosition="0">
        <references count="4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23">
            <x v="15"/>
            <x v="18"/>
            <x v="40"/>
            <x v="47"/>
            <x v="48"/>
            <x v="205"/>
            <x v="215"/>
            <x v="330"/>
            <x v="391"/>
            <x v="394"/>
            <x v="400"/>
            <x v="421"/>
            <x v="423"/>
            <x v="438"/>
            <x v="449"/>
            <x v="463"/>
            <x v="478"/>
            <x v="483"/>
            <x v="484"/>
            <x v="529"/>
            <x v="535"/>
            <x v="566"/>
            <x v="610"/>
          </reference>
        </references>
      </pivotArea>
    </format>
    <format dxfId="1007">
      <pivotArea dataOnly="0" labelOnly="1" outline="0" fieldPosition="0">
        <references count="4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23" defaultSubtotal="1">
            <x v="15"/>
            <x v="18"/>
            <x v="40"/>
            <x v="47"/>
            <x v="48"/>
            <x v="205"/>
            <x v="215"/>
            <x v="330"/>
            <x v="391"/>
            <x v="394"/>
            <x v="400"/>
            <x v="421"/>
            <x v="423"/>
            <x v="438"/>
            <x v="449"/>
            <x v="463"/>
            <x v="478"/>
            <x v="483"/>
            <x v="484"/>
            <x v="529"/>
            <x v="535"/>
            <x v="566"/>
            <x v="610"/>
          </reference>
        </references>
      </pivotArea>
    </format>
    <format dxfId="1006">
      <pivotArea dataOnly="0" labelOnly="1" outline="0" fieldPosition="0">
        <references count="4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6">
            <x v="7"/>
            <x v="164"/>
            <x v="183"/>
            <x v="195"/>
            <x v="361"/>
            <x v="445"/>
          </reference>
        </references>
      </pivotArea>
    </format>
    <format dxfId="1005">
      <pivotArea dataOnly="0" labelOnly="1" outline="0" fieldPosition="0">
        <references count="4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6" defaultSubtotal="1">
            <x v="7"/>
            <x v="164"/>
            <x v="183"/>
            <x v="195"/>
            <x v="361"/>
            <x v="445"/>
          </reference>
        </references>
      </pivotArea>
    </format>
    <format dxfId="1004">
      <pivotArea dataOnly="0" labelOnly="1" outline="0" fieldPosition="0">
        <references count="4">
          <reference field="0" count="0" selected="0"/>
          <reference field="1" count="1" selected="0">
            <x v="9"/>
          </reference>
          <reference field="2" count="1" selected="0">
            <x v="45"/>
          </reference>
          <reference field="3" count="1">
            <x v="454"/>
          </reference>
        </references>
      </pivotArea>
    </format>
    <format dxfId="1003">
      <pivotArea dataOnly="0" labelOnly="1" outline="0" fieldPosition="0">
        <references count="4">
          <reference field="0" count="0" selected="0"/>
          <reference field="1" count="1" selected="0">
            <x v="9"/>
          </reference>
          <reference field="2" count="1" selected="0">
            <x v="45"/>
          </reference>
          <reference field="3" count="1" defaultSubtotal="1">
            <x v="454"/>
          </reference>
        </references>
      </pivotArea>
    </format>
    <format dxfId="1002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25">
            <x v="3"/>
            <x v="4"/>
            <x v="7"/>
            <x v="12"/>
            <x v="18"/>
            <x v="21"/>
            <x v="26"/>
            <x v="57"/>
            <x v="69"/>
            <x v="72"/>
            <x v="73"/>
            <x v="75"/>
            <x v="76"/>
            <x v="81"/>
            <x v="93"/>
            <x v="98"/>
            <x v="119"/>
            <x v="120"/>
            <x v="123"/>
            <x v="124"/>
            <x v="136"/>
            <x v="137"/>
            <x v="164"/>
            <x v="171"/>
            <x v="175"/>
          </reference>
        </references>
      </pivotArea>
    </format>
    <format dxfId="1001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25" defaultSubtotal="1">
            <x v="3"/>
            <x v="4"/>
            <x v="7"/>
            <x v="12"/>
            <x v="18"/>
            <x v="21"/>
            <x v="26"/>
            <x v="57"/>
            <x v="69"/>
            <x v="72"/>
            <x v="73"/>
            <x v="75"/>
            <x v="76"/>
            <x v="81"/>
            <x v="93"/>
            <x v="98"/>
            <x v="119"/>
            <x v="120"/>
            <x v="123"/>
            <x v="124"/>
            <x v="136"/>
            <x v="137"/>
            <x v="164"/>
            <x v="171"/>
            <x v="175"/>
          </reference>
        </references>
      </pivotArea>
    </format>
    <format dxfId="1000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25">
            <x v="179"/>
            <x v="180"/>
            <x v="190"/>
            <x v="200"/>
            <x v="206"/>
            <x v="211"/>
            <x v="309"/>
            <x v="320"/>
            <x v="330"/>
            <x v="352"/>
            <x v="355"/>
            <x v="357"/>
            <x v="365"/>
            <x v="367"/>
            <x v="371"/>
            <x v="388"/>
            <x v="393"/>
            <x v="408"/>
            <x v="409"/>
            <x v="410"/>
            <x v="422"/>
            <x v="423"/>
            <x v="425"/>
            <x v="426"/>
            <x v="429"/>
          </reference>
        </references>
      </pivotArea>
    </format>
    <format dxfId="999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25" defaultSubtotal="1">
            <x v="179"/>
            <x v="180"/>
            <x v="190"/>
            <x v="200"/>
            <x v="206"/>
            <x v="211"/>
            <x v="309"/>
            <x v="320"/>
            <x v="330"/>
            <x v="352"/>
            <x v="355"/>
            <x v="357"/>
            <x v="365"/>
            <x v="367"/>
            <x v="371"/>
            <x v="388"/>
            <x v="393"/>
            <x v="408"/>
            <x v="409"/>
            <x v="410"/>
            <x v="422"/>
            <x v="423"/>
            <x v="425"/>
            <x v="426"/>
            <x v="429"/>
          </reference>
        </references>
      </pivotArea>
    </format>
    <format dxfId="998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5">
            <x v="503"/>
            <x v="509"/>
            <x v="526"/>
            <x v="535"/>
            <x v="539"/>
            <x v="541"/>
            <x v="543"/>
            <x v="552"/>
            <x v="573"/>
            <x v="575"/>
            <x v="589"/>
            <x v="595"/>
            <x v="615"/>
            <x v="616"/>
            <x v="617"/>
          </reference>
        </references>
      </pivotArea>
    </format>
    <format dxfId="997">
      <pivotArea dataOnly="0" labelOnly="1" outline="0" fieldPosition="0">
        <references count="4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5" defaultSubtotal="1">
            <x v="503"/>
            <x v="509"/>
            <x v="526"/>
            <x v="535"/>
            <x v="539"/>
            <x v="541"/>
            <x v="543"/>
            <x v="552"/>
            <x v="573"/>
            <x v="575"/>
            <x v="589"/>
            <x v="595"/>
            <x v="615"/>
            <x v="616"/>
            <x v="617"/>
          </reference>
        </references>
      </pivotArea>
    </format>
    <format dxfId="996">
      <pivotArea dataOnly="0" labelOnly="1" outline="0" fieldPosition="0">
        <references count="4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4">
            <x v="18"/>
            <x v="210"/>
            <x v="389"/>
            <x v="552"/>
          </reference>
        </references>
      </pivotArea>
    </format>
    <format dxfId="995">
      <pivotArea dataOnly="0" labelOnly="1" outline="0" fieldPosition="0">
        <references count="4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4" defaultSubtotal="1">
            <x v="18"/>
            <x v="210"/>
            <x v="389"/>
            <x v="552"/>
          </reference>
        </references>
      </pivotArea>
    </format>
    <format dxfId="994">
      <pivotArea dataOnly="0" labelOnly="1" outline="0" fieldPosition="0">
        <references count="4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0">
            <x v="76"/>
            <x v="86"/>
            <x v="146"/>
            <x v="393"/>
            <x v="408"/>
            <x v="422"/>
            <x v="450"/>
            <x v="535"/>
            <x v="543"/>
            <x v="560"/>
          </reference>
        </references>
      </pivotArea>
    </format>
    <format dxfId="993">
      <pivotArea dataOnly="0" labelOnly="1" outline="0" fieldPosition="0">
        <references count="4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0" defaultSubtotal="1">
            <x v="76"/>
            <x v="86"/>
            <x v="146"/>
            <x v="393"/>
            <x v="408"/>
            <x v="422"/>
            <x v="450"/>
            <x v="535"/>
            <x v="543"/>
            <x v="560"/>
          </reference>
        </references>
      </pivotArea>
    </format>
    <format dxfId="992">
      <pivotArea dataOnly="0" labelOnly="1" outline="0" fieldPosition="0">
        <references count="4">
          <reference field="0" count="0" selected="0"/>
          <reference field="1" count="1" selected="0">
            <x v="13"/>
          </reference>
          <reference field="2" count="1" selected="0">
            <x v="44"/>
          </reference>
          <reference field="3" count="1">
            <x v="210"/>
          </reference>
        </references>
      </pivotArea>
    </format>
    <format dxfId="991">
      <pivotArea dataOnly="0" labelOnly="1" outline="0" fieldPosition="0">
        <references count="4">
          <reference field="0" count="0" selected="0"/>
          <reference field="1" count="1" selected="0">
            <x v="13"/>
          </reference>
          <reference field="2" count="1" selected="0">
            <x v="44"/>
          </reference>
          <reference field="3" count="1" defaultSubtotal="1">
            <x v="210"/>
          </reference>
        </references>
      </pivotArea>
    </format>
    <format dxfId="990">
      <pivotArea dataOnly="0" labelOnly="1" outline="0" fieldPosition="0">
        <references count="4">
          <reference field="0" count="0" selected="0"/>
          <reference field="1" count="1" selected="0">
            <x v="14"/>
          </reference>
          <reference field="2" count="1" selected="0">
            <x v="61"/>
          </reference>
          <reference field="3" count="2">
            <x v="598"/>
            <x v="607"/>
          </reference>
        </references>
      </pivotArea>
    </format>
    <format dxfId="989">
      <pivotArea dataOnly="0" labelOnly="1" outline="0" fieldPosition="0">
        <references count="4">
          <reference field="0" count="0" selected="0"/>
          <reference field="1" count="1" selected="0">
            <x v="14"/>
          </reference>
          <reference field="2" count="1" selected="0">
            <x v="61"/>
          </reference>
          <reference field="3" count="2" defaultSubtotal="1">
            <x v="598"/>
            <x v="607"/>
          </reference>
        </references>
      </pivotArea>
    </format>
    <format dxfId="988">
      <pivotArea dataOnly="0" labelOnly="1" outline="0" fieldPosition="0">
        <references count="4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3">
            <x v="87"/>
            <x v="113"/>
            <x v="412"/>
          </reference>
        </references>
      </pivotArea>
    </format>
    <format dxfId="987">
      <pivotArea dataOnly="0" labelOnly="1" outline="0" fieldPosition="0">
        <references count="4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3" defaultSubtotal="1">
            <x v="87"/>
            <x v="113"/>
            <x v="412"/>
          </reference>
        </references>
      </pivotArea>
    </format>
    <format dxfId="986">
      <pivotArea dataOnly="0" labelOnly="1" outline="0" fieldPosition="0">
        <references count="4">
          <reference field="0" count="0" selected="0"/>
          <reference field="1" count="1" selected="0">
            <x v="16"/>
          </reference>
          <reference field="2" count="1" selected="0">
            <x v="7"/>
          </reference>
          <reference field="3" count="1">
            <x v="479"/>
          </reference>
        </references>
      </pivotArea>
    </format>
    <format dxfId="985">
      <pivotArea dataOnly="0" labelOnly="1" outline="0" fieldPosition="0">
        <references count="4">
          <reference field="0" count="0" selected="0"/>
          <reference field="1" count="1" selected="0">
            <x v="16"/>
          </reference>
          <reference field="2" count="1" selected="0">
            <x v="7"/>
          </reference>
          <reference field="3" count="1" defaultSubtotal="1">
            <x v="479"/>
          </reference>
        </references>
      </pivotArea>
    </format>
    <format dxfId="984">
      <pivotArea dataOnly="0" labelOnly="1" outline="0" fieldPosition="0">
        <references count="4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3">
            <x v="29"/>
            <x v="82"/>
            <x v="535"/>
          </reference>
        </references>
      </pivotArea>
    </format>
    <format dxfId="983">
      <pivotArea dataOnly="0" labelOnly="1" outline="0" fieldPosition="0">
        <references count="4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3" defaultSubtotal="1">
            <x v="29"/>
            <x v="82"/>
            <x v="535"/>
          </reference>
        </references>
      </pivotArea>
    </format>
    <format dxfId="982">
      <pivotArea dataOnly="0" labelOnly="1" outline="0" fieldPosition="0">
        <references count="4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3">
            <x v="16"/>
            <x v="375"/>
            <x v="606"/>
          </reference>
        </references>
      </pivotArea>
    </format>
    <format dxfId="981">
      <pivotArea dataOnly="0" labelOnly="1" outline="0" fieldPosition="0">
        <references count="4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3" defaultSubtotal="1">
            <x v="16"/>
            <x v="375"/>
            <x v="606"/>
          </reference>
        </references>
      </pivotArea>
    </format>
    <format dxfId="980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0"/>
            <x v="9"/>
            <x v="10"/>
            <x v="30"/>
            <x v="42"/>
            <x v="43"/>
            <x v="44"/>
            <x v="45"/>
            <x v="55"/>
            <x v="56"/>
            <x v="68"/>
            <x v="70"/>
            <x v="77"/>
            <x v="90"/>
            <x v="97"/>
            <x v="100"/>
            <x v="107"/>
            <x v="109"/>
            <x v="110"/>
            <x v="111"/>
            <x v="147"/>
            <x v="148"/>
            <x v="162"/>
            <x v="167"/>
            <x v="169"/>
          </reference>
        </references>
      </pivotArea>
    </format>
    <format dxfId="979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0"/>
            <x v="9"/>
            <x v="10"/>
            <x v="30"/>
            <x v="42"/>
            <x v="43"/>
            <x v="44"/>
            <x v="45"/>
            <x v="55"/>
            <x v="56"/>
            <x v="68"/>
            <x v="70"/>
            <x v="77"/>
            <x v="90"/>
            <x v="97"/>
            <x v="100"/>
            <x v="107"/>
            <x v="109"/>
            <x v="110"/>
            <x v="111"/>
            <x v="147"/>
            <x v="148"/>
            <x v="162"/>
            <x v="167"/>
            <x v="169"/>
          </reference>
        </references>
      </pivotArea>
    </format>
    <format dxfId="978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201"/>
            <x v="203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30"/>
            <x v="232"/>
            <x v="233"/>
            <x v="234"/>
            <x v="235"/>
            <x v="236"/>
            <x v="238"/>
            <x v="239"/>
            <x v="240"/>
            <x v="241"/>
            <x v="242"/>
          </reference>
        </references>
      </pivotArea>
    </format>
    <format dxfId="977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201"/>
            <x v="203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30"/>
            <x v="232"/>
            <x v="233"/>
            <x v="234"/>
            <x v="235"/>
            <x v="236"/>
            <x v="238"/>
            <x v="239"/>
            <x v="240"/>
            <x v="241"/>
            <x v="242"/>
          </reference>
        </references>
      </pivotArea>
    </format>
    <format dxfId="976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244"/>
            <x v="245"/>
            <x v="246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2"/>
            <x v="263"/>
            <x v="264"/>
            <x v="265"/>
            <x v="266"/>
            <x v="267"/>
            <x v="269"/>
            <x v="270"/>
            <x v="271"/>
            <x v="273"/>
          </reference>
        </references>
      </pivotArea>
    </format>
    <format dxfId="975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244"/>
            <x v="245"/>
            <x v="246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2"/>
            <x v="263"/>
            <x v="264"/>
            <x v="265"/>
            <x v="266"/>
            <x v="267"/>
            <x v="269"/>
            <x v="270"/>
            <x v="271"/>
            <x v="273"/>
          </reference>
        </references>
      </pivotArea>
    </format>
    <format dxfId="974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274"/>
            <x v="276"/>
            <x v="277"/>
            <x v="278"/>
            <x v="279"/>
            <x v="280"/>
            <x v="284"/>
            <x v="286"/>
            <x v="287"/>
            <x v="288"/>
            <x v="289"/>
            <x v="291"/>
            <x v="292"/>
            <x v="294"/>
            <x v="295"/>
            <x v="296"/>
            <x v="306"/>
            <x v="327"/>
            <x v="329"/>
            <x v="351"/>
            <x v="353"/>
            <x v="354"/>
            <x v="359"/>
            <x v="384"/>
            <x v="387"/>
          </reference>
        </references>
      </pivotArea>
    </format>
    <format dxfId="973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274"/>
            <x v="276"/>
            <x v="277"/>
            <x v="278"/>
            <x v="279"/>
            <x v="280"/>
            <x v="284"/>
            <x v="286"/>
            <x v="287"/>
            <x v="288"/>
            <x v="289"/>
            <x v="291"/>
            <x v="292"/>
            <x v="294"/>
            <x v="295"/>
            <x v="296"/>
            <x v="306"/>
            <x v="327"/>
            <x v="329"/>
            <x v="351"/>
            <x v="353"/>
            <x v="354"/>
            <x v="359"/>
            <x v="384"/>
            <x v="387"/>
          </reference>
        </references>
      </pivotArea>
    </format>
    <format dxfId="972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>
            <x v="392"/>
            <x v="395"/>
            <x v="396"/>
            <x v="397"/>
            <x v="398"/>
            <x v="411"/>
            <x v="419"/>
            <x v="423"/>
            <x v="427"/>
            <x v="428"/>
            <x v="436"/>
            <x v="442"/>
            <x v="455"/>
            <x v="456"/>
            <x v="460"/>
            <x v="462"/>
            <x v="465"/>
            <x v="466"/>
            <x v="467"/>
            <x v="468"/>
            <x v="469"/>
            <x v="470"/>
            <x v="471"/>
            <x v="472"/>
            <x v="473"/>
          </reference>
        </references>
      </pivotArea>
    </format>
    <format dxfId="971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392"/>
            <x v="395"/>
            <x v="396"/>
            <x v="397"/>
            <x v="398"/>
            <x v="411"/>
            <x v="419"/>
            <x v="423"/>
            <x v="427"/>
            <x v="428"/>
            <x v="436"/>
            <x v="442"/>
            <x v="455"/>
            <x v="456"/>
            <x v="460"/>
            <x v="462"/>
            <x v="465"/>
            <x v="466"/>
            <x v="467"/>
            <x v="468"/>
            <x v="469"/>
            <x v="470"/>
            <x v="471"/>
            <x v="472"/>
            <x v="473"/>
          </reference>
        </references>
      </pivotArea>
    </format>
    <format dxfId="970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9">
            <x v="475"/>
            <x v="476"/>
            <x v="477"/>
            <x v="480"/>
            <x v="492"/>
            <x v="511"/>
            <x v="515"/>
            <x v="516"/>
            <x v="517"/>
            <x v="533"/>
            <x v="546"/>
            <x v="551"/>
            <x v="555"/>
            <x v="561"/>
            <x v="572"/>
            <x v="582"/>
            <x v="583"/>
            <x v="585"/>
            <x v="601"/>
          </reference>
        </references>
      </pivotArea>
    </format>
    <format dxfId="969">
      <pivotArea dataOnly="0" labelOnly="1" outline="0" fieldPosition="0">
        <references count="4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9" defaultSubtotal="1">
            <x v="475"/>
            <x v="476"/>
            <x v="477"/>
            <x v="480"/>
            <x v="492"/>
            <x v="511"/>
            <x v="515"/>
            <x v="516"/>
            <x v="517"/>
            <x v="533"/>
            <x v="546"/>
            <x v="551"/>
            <x v="555"/>
            <x v="561"/>
            <x v="572"/>
            <x v="582"/>
            <x v="583"/>
            <x v="585"/>
            <x v="601"/>
          </reference>
        </references>
      </pivotArea>
    </format>
    <format dxfId="968">
      <pivotArea dataOnly="0" labelOnly="1" outline="0" fieldPosition="0">
        <references count="4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4">
            <x v="143"/>
            <x v="335"/>
            <x v="375"/>
            <x v="506"/>
          </reference>
        </references>
      </pivotArea>
    </format>
    <format dxfId="967">
      <pivotArea dataOnly="0" labelOnly="1" outline="0" fieldPosition="0">
        <references count="4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4" defaultSubtotal="1">
            <x v="143"/>
            <x v="335"/>
            <x v="375"/>
            <x v="506"/>
          </reference>
        </references>
      </pivotArea>
    </format>
    <format dxfId="966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>
            <x v="41"/>
            <x v="78"/>
            <x v="91"/>
            <x v="147"/>
            <x v="148"/>
            <x v="162"/>
            <x v="167"/>
            <x v="176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965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 defaultSubtotal="1">
            <x v="41"/>
            <x v="78"/>
            <x v="91"/>
            <x v="147"/>
            <x v="148"/>
            <x v="162"/>
            <x v="167"/>
            <x v="176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964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5"/>
            <x v="256"/>
            <x v="257"/>
            <x v="258"/>
          </reference>
        </references>
      </pivotArea>
    </format>
    <format dxfId="963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 defaultSubtotal="1"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5"/>
            <x v="256"/>
            <x v="257"/>
            <x v="258"/>
          </reference>
        </references>
      </pivotArea>
    </format>
    <format dxfId="962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</reference>
        </references>
      </pivotArea>
    </format>
    <format dxfId="961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 defaultSubtotal="1"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</reference>
        </references>
      </pivotArea>
    </format>
    <format dxfId="960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327"/>
            <x v="328"/>
            <x v="344"/>
            <x v="350"/>
            <x v="354"/>
            <x v="359"/>
            <x v="397"/>
            <x v="398"/>
            <x v="399"/>
            <x v="411"/>
            <x v="419"/>
            <x v="427"/>
          </reference>
        </references>
      </pivotArea>
    </format>
    <format dxfId="959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25" defaultSubtotal="1"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327"/>
            <x v="328"/>
            <x v="344"/>
            <x v="350"/>
            <x v="354"/>
            <x v="359"/>
            <x v="397"/>
            <x v="398"/>
            <x v="399"/>
            <x v="411"/>
            <x v="419"/>
            <x v="427"/>
          </reference>
        </references>
      </pivotArea>
    </format>
    <format dxfId="958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6">
            <x v="437"/>
            <x v="439"/>
            <x v="440"/>
            <x v="441"/>
            <x v="459"/>
            <x v="480"/>
            <x v="487"/>
            <x v="489"/>
            <x v="492"/>
            <x v="493"/>
            <x v="515"/>
            <x v="544"/>
            <x v="559"/>
            <x v="572"/>
            <x v="582"/>
            <x v="583"/>
          </reference>
        </references>
      </pivotArea>
    </format>
    <format dxfId="957">
      <pivotArea dataOnly="0" labelOnly="1" outline="0" fieldPosition="0">
        <references count="4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6" defaultSubtotal="1">
            <x v="437"/>
            <x v="439"/>
            <x v="440"/>
            <x v="441"/>
            <x v="459"/>
            <x v="480"/>
            <x v="487"/>
            <x v="489"/>
            <x v="492"/>
            <x v="493"/>
            <x v="515"/>
            <x v="544"/>
            <x v="559"/>
            <x v="572"/>
            <x v="582"/>
            <x v="583"/>
          </reference>
        </references>
      </pivotArea>
    </format>
    <format dxfId="956">
      <pivotArea dataOnly="0" labelOnly="1" outline="0" fieldPosition="0">
        <references count="4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6">
            <x v="49"/>
            <x v="185"/>
            <x v="461"/>
            <x v="498"/>
            <x v="549"/>
            <x v="565"/>
          </reference>
        </references>
      </pivotArea>
    </format>
    <format dxfId="955">
      <pivotArea dataOnly="0" labelOnly="1" outline="0" fieldPosition="0">
        <references count="4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6" defaultSubtotal="1">
            <x v="49"/>
            <x v="185"/>
            <x v="461"/>
            <x v="498"/>
            <x v="549"/>
            <x v="565"/>
          </reference>
        </references>
      </pivotArea>
    </format>
    <format dxfId="954">
      <pivotArea dataOnly="0" labelOnly="1" outline="0" fieldPosition="0">
        <references count="4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25">
            <x v="20"/>
            <x v="34"/>
            <x v="38"/>
            <x v="80"/>
            <x v="99"/>
            <x v="101"/>
            <x v="102"/>
            <x v="103"/>
            <x v="104"/>
            <x v="127"/>
            <x v="128"/>
            <x v="130"/>
            <x v="132"/>
            <x v="134"/>
            <x v="138"/>
            <x v="139"/>
            <x v="142"/>
            <x v="144"/>
            <x v="161"/>
            <x v="173"/>
            <x v="184"/>
            <x v="322"/>
            <x v="370"/>
            <x v="372"/>
            <x v="403"/>
          </reference>
        </references>
      </pivotArea>
    </format>
    <format dxfId="953">
      <pivotArea dataOnly="0" labelOnly="1" outline="0" fieldPosition="0">
        <references count="4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25" defaultSubtotal="1">
            <x v="20"/>
            <x v="34"/>
            <x v="38"/>
            <x v="80"/>
            <x v="99"/>
            <x v="101"/>
            <x v="102"/>
            <x v="103"/>
            <x v="104"/>
            <x v="127"/>
            <x v="128"/>
            <x v="130"/>
            <x v="132"/>
            <x v="134"/>
            <x v="138"/>
            <x v="139"/>
            <x v="142"/>
            <x v="144"/>
            <x v="161"/>
            <x v="173"/>
            <x v="184"/>
            <x v="322"/>
            <x v="370"/>
            <x v="372"/>
            <x v="403"/>
          </reference>
        </references>
      </pivotArea>
    </format>
    <format dxfId="952">
      <pivotArea dataOnly="0" labelOnly="1" outline="0" fieldPosition="0">
        <references count="4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5">
            <x v="406"/>
            <x v="421"/>
            <x v="423"/>
            <x v="505"/>
            <x v="507"/>
            <x v="512"/>
            <x v="513"/>
            <x v="525"/>
            <x v="530"/>
            <x v="535"/>
            <x v="542"/>
            <x v="545"/>
            <x v="563"/>
            <x v="606"/>
            <x v="612"/>
          </reference>
        </references>
      </pivotArea>
    </format>
    <format dxfId="951">
      <pivotArea dataOnly="0" labelOnly="1" outline="0" fieldPosition="0">
        <references count="4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5" defaultSubtotal="1">
            <x v="406"/>
            <x v="421"/>
            <x v="423"/>
            <x v="505"/>
            <x v="507"/>
            <x v="512"/>
            <x v="513"/>
            <x v="525"/>
            <x v="530"/>
            <x v="535"/>
            <x v="542"/>
            <x v="545"/>
            <x v="563"/>
            <x v="606"/>
            <x v="612"/>
          </reference>
        </references>
      </pivotArea>
    </format>
    <format dxfId="950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25">
            <x v="24"/>
            <x v="51"/>
            <x v="83"/>
            <x v="85"/>
            <x v="88"/>
            <x v="94"/>
            <x v="95"/>
            <x v="105"/>
            <x v="106"/>
            <x v="108"/>
            <x v="115"/>
            <x v="116"/>
            <x v="149"/>
            <x v="151"/>
            <x v="166"/>
            <x v="170"/>
            <x v="172"/>
            <x v="177"/>
            <x v="212"/>
            <x v="213"/>
            <x v="297"/>
            <x v="305"/>
            <x v="307"/>
            <x v="319"/>
            <x v="325"/>
          </reference>
        </references>
      </pivotArea>
    </format>
    <format dxfId="949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25" defaultSubtotal="1">
            <x v="24"/>
            <x v="51"/>
            <x v="83"/>
            <x v="85"/>
            <x v="88"/>
            <x v="94"/>
            <x v="95"/>
            <x v="105"/>
            <x v="106"/>
            <x v="108"/>
            <x v="115"/>
            <x v="116"/>
            <x v="149"/>
            <x v="151"/>
            <x v="166"/>
            <x v="170"/>
            <x v="172"/>
            <x v="177"/>
            <x v="212"/>
            <x v="213"/>
            <x v="297"/>
            <x v="305"/>
            <x v="307"/>
            <x v="319"/>
            <x v="325"/>
          </reference>
        </references>
      </pivotArea>
    </format>
    <format dxfId="948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25">
            <x v="345"/>
            <x v="346"/>
            <x v="347"/>
            <x v="348"/>
            <x v="373"/>
            <x v="386"/>
            <x v="402"/>
            <x v="405"/>
            <x v="407"/>
            <x v="413"/>
            <x v="414"/>
            <x v="415"/>
            <x v="418"/>
            <x v="443"/>
            <x v="446"/>
            <x v="474"/>
            <x v="481"/>
            <x v="485"/>
            <x v="495"/>
            <x v="496"/>
            <x v="518"/>
            <x v="519"/>
            <x v="524"/>
            <x v="569"/>
            <x v="594"/>
          </reference>
        </references>
      </pivotArea>
    </format>
    <format dxfId="947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25" defaultSubtotal="1">
            <x v="345"/>
            <x v="346"/>
            <x v="347"/>
            <x v="348"/>
            <x v="373"/>
            <x v="386"/>
            <x v="402"/>
            <x v="405"/>
            <x v="407"/>
            <x v="413"/>
            <x v="414"/>
            <x v="415"/>
            <x v="418"/>
            <x v="443"/>
            <x v="446"/>
            <x v="474"/>
            <x v="481"/>
            <x v="485"/>
            <x v="495"/>
            <x v="496"/>
            <x v="518"/>
            <x v="519"/>
            <x v="524"/>
            <x v="569"/>
            <x v="594"/>
          </reference>
        </references>
      </pivotArea>
    </format>
    <format dxfId="946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4">
            <x v="597"/>
            <x v="599"/>
            <x v="604"/>
            <x v="611"/>
          </reference>
        </references>
      </pivotArea>
    </format>
    <format dxfId="945">
      <pivotArea dataOnly="0" labelOnly="1" outline="0" fieldPosition="0">
        <references count="4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4" defaultSubtotal="1">
            <x v="597"/>
            <x v="599"/>
            <x v="604"/>
            <x v="611"/>
          </reference>
        </references>
      </pivotArea>
    </format>
    <format dxfId="944">
      <pivotArea dataOnly="0" labelOnly="1" outline="0" fieldPosition="0">
        <references count="4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0">
            <x v="25"/>
            <x v="89"/>
            <x v="112"/>
            <x v="125"/>
            <x v="131"/>
            <x v="168"/>
            <x v="323"/>
            <x v="326"/>
            <x v="447"/>
            <x v="587"/>
          </reference>
        </references>
      </pivotArea>
    </format>
    <format dxfId="943">
      <pivotArea dataOnly="0" labelOnly="1" outline="0" fieldPosition="0">
        <references count="4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0" defaultSubtotal="1">
            <x v="25"/>
            <x v="89"/>
            <x v="112"/>
            <x v="125"/>
            <x v="131"/>
            <x v="168"/>
            <x v="323"/>
            <x v="326"/>
            <x v="447"/>
            <x v="587"/>
          </reference>
        </references>
      </pivotArea>
    </format>
    <format dxfId="942">
      <pivotArea dataOnly="0" labelOnly="1" outline="0" fieldPosition="0">
        <references count="4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3">
            <x v="196"/>
            <x v="198"/>
            <x v="199"/>
          </reference>
        </references>
      </pivotArea>
    </format>
    <format dxfId="941">
      <pivotArea dataOnly="0" labelOnly="1" outline="0" fieldPosition="0">
        <references count="4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3" defaultSubtotal="1">
            <x v="196"/>
            <x v="198"/>
            <x v="199"/>
          </reference>
        </references>
      </pivotArea>
    </format>
    <format dxfId="940">
      <pivotArea dataOnly="0" labelOnly="1" outline="0" fieldPosition="0">
        <references count="4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4">
            <x v="187"/>
            <x v="192"/>
            <x v="193"/>
            <x v="194"/>
          </reference>
        </references>
      </pivotArea>
    </format>
    <format dxfId="939">
      <pivotArea dataOnly="0" labelOnly="1" outline="0" fieldPosition="0">
        <references count="4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4" defaultSubtotal="1">
            <x v="187"/>
            <x v="192"/>
            <x v="193"/>
            <x v="194"/>
          </reference>
        </references>
      </pivotArea>
    </format>
    <format dxfId="938">
      <pivotArea dataOnly="0" labelOnly="1" outline="0" fieldPosition="0">
        <references count="4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6">
            <x v="140"/>
            <x v="141"/>
            <x v="321"/>
            <x v="373"/>
            <x v="398"/>
            <x v="427"/>
          </reference>
        </references>
      </pivotArea>
    </format>
    <format dxfId="937">
      <pivotArea dataOnly="0" labelOnly="1" outline="0" fieldPosition="0">
        <references count="4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6" defaultSubtotal="1">
            <x v="140"/>
            <x v="141"/>
            <x v="321"/>
            <x v="373"/>
            <x v="398"/>
            <x v="427"/>
          </reference>
        </references>
      </pivotArea>
    </format>
    <format dxfId="936">
      <pivotArea dataOnly="0" labelOnly="1" outline="0" fieldPosition="0">
        <references count="4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0">
            <x v="338"/>
            <x v="347"/>
            <x v="373"/>
            <x v="482"/>
            <x v="491"/>
            <x v="499"/>
            <x v="508"/>
            <x v="524"/>
            <x v="570"/>
            <x v="581"/>
          </reference>
        </references>
      </pivotArea>
    </format>
    <format dxfId="935">
      <pivotArea dataOnly="0" labelOnly="1" outline="0" fieldPosition="0">
        <references count="4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0" defaultSubtotal="1">
            <x v="338"/>
            <x v="347"/>
            <x v="373"/>
            <x v="482"/>
            <x v="491"/>
            <x v="499"/>
            <x v="508"/>
            <x v="524"/>
            <x v="570"/>
            <x v="581"/>
          </reference>
        </references>
      </pivotArea>
    </format>
    <format dxfId="934">
      <pivotArea dataOnly="0" labelOnly="1" outline="0" fieldPosition="0">
        <references count="4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6">
            <x v="133"/>
            <x v="207"/>
            <x v="374"/>
            <x v="377"/>
            <x v="548"/>
            <x v="609"/>
          </reference>
        </references>
      </pivotArea>
    </format>
    <format dxfId="933">
      <pivotArea dataOnly="0" labelOnly="1" outline="0" fieldPosition="0">
        <references count="4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6" defaultSubtotal="1">
            <x v="133"/>
            <x v="207"/>
            <x v="374"/>
            <x v="377"/>
            <x v="548"/>
            <x v="609"/>
          </reference>
        </references>
      </pivotArea>
    </format>
    <format dxfId="932">
      <pivotArea dataOnly="0" labelOnly="1" outline="0" fieldPosition="0">
        <references count="4">
          <reference field="0" count="0" selected="0"/>
          <reference field="1" count="1" selected="0">
            <x v="31"/>
          </reference>
          <reference field="2" count="1" selected="0">
            <x v="24"/>
          </reference>
          <reference field="3" count="1">
            <x v="188"/>
          </reference>
        </references>
      </pivotArea>
    </format>
    <format dxfId="931">
      <pivotArea dataOnly="0" labelOnly="1" outline="0" fieldPosition="0">
        <references count="4">
          <reference field="0" count="0" selected="0"/>
          <reference field="1" count="1" selected="0">
            <x v="31"/>
          </reference>
          <reference field="2" count="1" selected="0">
            <x v="24"/>
          </reference>
          <reference field="3" count="1" defaultSubtotal="1">
            <x v="188"/>
          </reference>
        </references>
      </pivotArea>
    </format>
    <format dxfId="930">
      <pivotArea dataOnly="0" labelOnly="1" outline="0" fieldPosition="0">
        <references count="4">
          <reference field="0" count="0" selected="0"/>
          <reference field="1" count="1" selected="0">
            <x v="32"/>
          </reference>
          <reference field="2" count="1" selected="0">
            <x v="46"/>
          </reference>
          <reference field="3" count="1">
            <x v="567"/>
          </reference>
        </references>
      </pivotArea>
    </format>
    <format dxfId="929">
      <pivotArea dataOnly="0" labelOnly="1" outline="0" fieldPosition="0">
        <references count="4">
          <reference field="0" count="0" selected="0"/>
          <reference field="1" count="1" selected="0">
            <x v="32"/>
          </reference>
          <reference field="2" count="1" selected="0">
            <x v="46"/>
          </reference>
          <reference field="3" count="1" defaultSubtotal="1">
            <x v="567"/>
          </reference>
        </references>
      </pivotArea>
    </format>
    <format dxfId="928">
      <pivotArea dataOnly="0" labelOnly="1" outline="0" fieldPosition="0">
        <references count="4">
          <reference field="0" count="0" selected="0"/>
          <reference field="1" count="1" selected="0">
            <x v="33"/>
          </reference>
          <reference field="2" count="1" selected="0">
            <x v="53"/>
          </reference>
          <reference field="3" count="1">
            <x v="189"/>
          </reference>
        </references>
      </pivotArea>
    </format>
    <format dxfId="927">
      <pivotArea dataOnly="0" labelOnly="1" outline="0" fieldPosition="0">
        <references count="4">
          <reference field="0" count="0" selected="0"/>
          <reference field="1" count="1" selected="0">
            <x v="33"/>
          </reference>
          <reference field="2" count="1" selected="0">
            <x v="53"/>
          </reference>
          <reference field="3" count="1" defaultSubtotal="1">
            <x v="189"/>
          </reference>
        </references>
      </pivotArea>
    </format>
    <format dxfId="926">
      <pivotArea dataOnly="0" labelOnly="1" outline="0" fieldPosition="0">
        <references count="4">
          <reference field="0" count="0" selected="0"/>
          <reference field="1" count="1" selected="0">
            <x v="34"/>
          </reference>
          <reference field="2" count="1" selected="0">
            <x v="21"/>
          </reference>
          <reference field="3" count="1">
            <x v="380"/>
          </reference>
        </references>
      </pivotArea>
    </format>
    <format dxfId="925">
      <pivotArea dataOnly="0" labelOnly="1" outline="0" fieldPosition="0">
        <references count="4">
          <reference field="0" count="0" selected="0"/>
          <reference field="1" count="1" selected="0">
            <x v="34"/>
          </reference>
          <reference field="2" count="1" selected="0">
            <x v="21"/>
          </reference>
          <reference field="3" count="1" defaultSubtotal="1">
            <x v="380"/>
          </reference>
        </references>
      </pivotArea>
    </format>
    <format dxfId="924">
      <pivotArea dataOnly="0" labelOnly="1" outline="0" fieldPosition="0">
        <references count="4">
          <reference field="0" count="0" selected="0"/>
          <reference field="1" count="1" selected="0">
            <x v="35"/>
          </reference>
          <reference field="2" count="1" selected="0">
            <x v="22"/>
          </reference>
          <reference field="3" count="1">
            <x v="208"/>
          </reference>
        </references>
      </pivotArea>
    </format>
    <format dxfId="923">
      <pivotArea dataOnly="0" labelOnly="1" outline="0" fieldPosition="0">
        <references count="4">
          <reference field="0" count="0" selected="0"/>
          <reference field="1" count="1" selected="0">
            <x v="35"/>
          </reference>
          <reference field="2" count="1" selected="0">
            <x v="22"/>
          </reference>
          <reference field="3" count="1" defaultSubtotal="1">
            <x v="208"/>
          </reference>
        </references>
      </pivotArea>
    </format>
    <format dxfId="922">
      <pivotArea dataOnly="0" labelOnly="1" outline="0" fieldPosition="0">
        <references count="4">
          <reference field="0" count="0" selected="0"/>
          <reference field="1" count="1" selected="0">
            <x v="36"/>
          </reference>
          <reference field="2" count="1" selected="0">
            <x v="36"/>
          </reference>
          <reference field="3" count="1">
            <x v="576"/>
          </reference>
        </references>
      </pivotArea>
    </format>
    <format dxfId="921">
      <pivotArea dataOnly="0" labelOnly="1" outline="0" fieldPosition="0">
        <references count="4">
          <reference field="0" count="0" selected="0"/>
          <reference field="1" count="1" selected="0">
            <x v="36"/>
          </reference>
          <reference field="2" count="1" selected="0">
            <x v="36"/>
          </reference>
          <reference field="3" count="1" defaultSubtotal="1">
            <x v="576"/>
          </reference>
        </references>
      </pivotArea>
    </format>
    <format dxfId="920">
      <pivotArea dataOnly="0" labelOnly="1" outline="0" fieldPosition="0">
        <references count="4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2">
            <x v="114"/>
            <x v="189"/>
            <x v="214"/>
            <x v="362"/>
            <x v="404"/>
            <x v="451"/>
            <x v="488"/>
            <x v="527"/>
            <x v="528"/>
            <x v="534"/>
            <x v="547"/>
            <x v="619"/>
          </reference>
        </references>
      </pivotArea>
    </format>
    <format dxfId="919">
      <pivotArea dataOnly="0" labelOnly="1" outline="0" fieldPosition="0">
        <references count="4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2" defaultSubtotal="1">
            <x v="114"/>
            <x v="189"/>
            <x v="214"/>
            <x v="362"/>
            <x v="404"/>
            <x v="451"/>
            <x v="488"/>
            <x v="527"/>
            <x v="528"/>
            <x v="534"/>
            <x v="547"/>
            <x v="619"/>
          </reference>
        </references>
      </pivotArea>
    </format>
    <format dxfId="918">
      <pivotArea dataOnly="0" labelOnly="1" outline="0" fieldPosition="0">
        <references count="4">
          <reference field="0" count="0" selected="0"/>
          <reference field="1" count="1" selected="0">
            <x v="38"/>
          </reference>
          <reference field="2" count="1" selected="0">
            <x v="42"/>
          </reference>
          <reference field="3" count="1">
            <x v="586"/>
          </reference>
        </references>
      </pivotArea>
    </format>
    <format dxfId="917">
      <pivotArea dataOnly="0" labelOnly="1" outline="0" fieldPosition="0">
        <references count="4">
          <reference field="0" count="0" selected="0"/>
          <reference field="1" count="1" selected="0">
            <x v="38"/>
          </reference>
          <reference field="2" count="1" selected="0">
            <x v="42"/>
          </reference>
          <reference field="3" count="1" defaultSubtotal="1">
            <x v="586"/>
          </reference>
        </references>
      </pivotArea>
    </format>
    <format dxfId="916">
      <pivotArea dataOnly="0" labelOnly="1" outline="0" fieldPosition="0">
        <references count="4">
          <reference field="0" count="0" selected="0"/>
          <reference field="1" count="1" selected="0">
            <x v="39"/>
          </reference>
          <reference field="2" count="1" selected="0">
            <x v="10"/>
          </reference>
          <reference field="3" count="2">
            <x v="189"/>
            <x v="535"/>
          </reference>
        </references>
      </pivotArea>
    </format>
    <format dxfId="915">
      <pivotArea dataOnly="0" labelOnly="1" outline="0" fieldPosition="0">
        <references count="4">
          <reference field="0" count="0" selected="0"/>
          <reference field="1" count="1" selected="0">
            <x v="39"/>
          </reference>
          <reference field="2" count="1" selected="0">
            <x v="10"/>
          </reference>
          <reference field="3" count="2" defaultSubtotal="1">
            <x v="189"/>
            <x v="535"/>
          </reference>
        </references>
      </pivotArea>
    </format>
    <format dxfId="914">
      <pivotArea dataOnly="0" labelOnly="1" outline="0" fieldPosition="0">
        <references count="4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4">
            <x v="373"/>
            <x v="416"/>
            <x v="431"/>
            <x v="577"/>
          </reference>
        </references>
      </pivotArea>
    </format>
    <format dxfId="913">
      <pivotArea dataOnly="0" labelOnly="1" outline="0" fieldPosition="0">
        <references count="4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4" defaultSubtotal="1">
            <x v="373"/>
            <x v="416"/>
            <x v="431"/>
            <x v="577"/>
          </reference>
        </references>
      </pivotArea>
    </format>
    <format dxfId="912">
      <pivotArea dataOnly="0" labelOnly="1" outline="0" fieldPosition="0">
        <references count="4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4">
            <x v="189"/>
            <x v="422"/>
            <x v="535"/>
            <x v="566"/>
          </reference>
        </references>
      </pivotArea>
    </format>
    <format dxfId="911">
      <pivotArea dataOnly="0" labelOnly="1" outline="0" fieldPosition="0">
        <references count="4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4" defaultSubtotal="1">
            <x v="189"/>
            <x v="422"/>
            <x v="535"/>
            <x v="566"/>
          </reference>
        </references>
      </pivotArea>
    </format>
    <format dxfId="910">
      <pivotArea dataOnly="0" labelOnly="1" outline="0" fieldPosition="0">
        <references count="4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8">
            <x v="8"/>
            <x v="15"/>
            <x v="66"/>
            <x v="67"/>
            <x v="191"/>
            <x v="374"/>
            <x v="377"/>
            <x v="385"/>
            <x v="390"/>
            <x v="478"/>
            <x v="504"/>
            <x v="514"/>
            <x v="522"/>
            <x v="538"/>
            <x v="553"/>
            <x v="562"/>
            <x v="586"/>
            <x v="609"/>
          </reference>
        </references>
      </pivotArea>
    </format>
    <format dxfId="909">
      <pivotArea dataOnly="0" labelOnly="1" outline="0" fieldPosition="0">
        <references count="4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8" defaultSubtotal="1">
            <x v="8"/>
            <x v="15"/>
            <x v="66"/>
            <x v="67"/>
            <x v="191"/>
            <x v="374"/>
            <x v="377"/>
            <x v="385"/>
            <x v="390"/>
            <x v="478"/>
            <x v="504"/>
            <x v="514"/>
            <x v="522"/>
            <x v="538"/>
            <x v="553"/>
            <x v="562"/>
            <x v="586"/>
            <x v="609"/>
          </reference>
        </references>
      </pivotArea>
    </format>
    <format dxfId="908">
      <pivotArea dataOnly="0" labelOnly="1" outline="0" fieldPosition="0">
        <references count="4">
          <reference field="0" count="0" selected="0"/>
          <reference field="1" count="1" selected="0">
            <x v="43"/>
          </reference>
          <reference field="2" count="1" selected="0">
            <x v="32"/>
          </reference>
          <reference field="3" count="1">
            <x v="510"/>
          </reference>
        </references>
      </pivotArea>
    </format>
    <format dxfId="907">
      <pivotArea dataOnly="0" labelOnly="1" outline="0" fieldPosition="0">
        <references count="4">
          <reference field="0" count="0" selected="0"/>
          <reference field="1" count="1" selected="0">
            <x v="43"/>
          </reference>
          <reference field="2" count="1" selected="0">
            <x v="32"/>
          </reference>
          <reference field="3" count="1" defaultSubtotal="1">
            <x v="510"/>
          </reference>
        </references>
      </pivotArea>
    </format>
    <format dxfId="906">
      <pivotArea dataOnly="0" labelOnly="1" outline="0" fieldPosition="0">
        <references count="4">
          <reference field="0" count="0" selected="0"/>
          <reference field="1" count="1" selected="0">
            <x v="44"/>
          </reference>
          <reference field="2" count="1" selected="0">
            <x v="31"/>
          </reference>
          <reference field="3" count="1">
            <x v="382"/>
          </reference>
        </references>
      </pivotArea>
    </format>
    <format dxfId="905">
      <pivotArea dataOnly="0" labelOnly="1" outline="0" fieldPosition="0">
        <references count="4">
          <reference field="0" count="0" selected="0"/>
          <reference field="1" count="1" selected="0">
            <x v="44"/>
          </reference>
          <reference field="2" count="1" selected="0">
            <x v="31"/>
          </reference>
          <reference field="3" count="1" defaultSubtotal="1">
            <x v="382"/>
          </reference>
        </references>
      </pivotArea>
    </format>
    <format dxfId="904">
      <pivotArea dataOnly="0" labelOnly="1" outline="0" fieldPosition="0">
        <references count="4">
          <reference field="0" count="0" selected="0"/>
          <reference field="1" count="1" selected="0">
            <x v="45"/>
          </reference>
          <reference field="2" count="1" selected="0">
            <x v="30"/>
          </reference>
          <reference field="3" count="2">
            <x v="381"/>
            <x v="433"/>
          </reference>
        </references>
      </pivotArea>
    </format>
    <format dxfId="903">
      <pivotArea dataOnly="0" labelOnly="1" outline="0" fieldPosition="0">
        <references count="4">
          <reference field="0" count="0" selected="0"/>
          <reference field="1" count="1" selected="0">
            <x v="45"/>
          </reference>
          <reference field="2" count="1" selected="0">
            <x v="30"/>
          </reference>
          <reference field="3" count="2" defaultSubtotal="1">
            <x v="381"/>
            <x v="433"/>
          </reference>
        </references>
      </pivotArea>
    </format>
    <format dxfId="902">
      <pivotArea dataOnly="0" labelOnly="1" outline="0" fieldPosition="0">
        <references count="4">
          <reference field="0" count="0" selected="0"/>
          <reference field="1" count="1" selected="0">
            <x v="46"/>
          </reference>
          <reference field="2" count="1" selected="0">
            <x v="29"/>
          </reference>
          <reference field="3" count="1">
            <x v="1"/>
          </reference>
        </references>
      </pivotArea>
    </format>
    <format dxfId="901">
      <pivotArea dataOnly="0" labelOnly="1" outline="0" fieldPosition="0">
        <references count="4">
          <reference field="0" count="0" selected="0"/>
          <reference field="1" count="1" selected="0">
            <x v="46"/>
          </reference>
          <reference field="2" count="1" selected="0">
            <x v="29"/>
          </reference>
          <reference field="3" count="1" defaultSubtotal="1">
            <x v="1"/>
          </reference>
        </references>
      </pivotArea>
    </format>
    <format dxfId="900">
      <pivotArea dataOnly="0" labelOnly="1" outline="0" fieldPosition="0">
        <references count="4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5">
            <x v="51"/>
            <x v="53"/>
            <x v="54"/>
            <x v="129"/>
            <x v="343"/>
          </reference>
        </references>
      </pivotArea>
    </format>
    <format dxfId="899">
      <pivotArea dataOnly="0" labelOnly="1" outline="0" fieldPosition="0">
        <references count="4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5" defaultSubtotal="1">
            <x v="51"/>
            <x v="53"/>
            <x v="54"/>
            <x v="129"/>
            <x v="343"/>
          </reference>
        </references>
      </pivotArea>
    </format>
    <format dxfId="898">
      <pivotArea dataOnly="0" labelOnly="1" outline="0" fieldPosition="0">
        <references count="4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>
            <x v="1"/>
          </reference>
        </references>
      </pivotArea>
    </format>
    <format dxfId="897">
      <pivotArea dataOnly="0" labelOnly="1" outline="0" fieldPosition="0">
        <references count="4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defaultSubtotal="1">
            <x v="1"/>
          </reference>
        </references>
      </pivotArea>
    </format>
    <format dxfId="896">
      <pivotArea dataOnly="0" labelOnly="1" outline="0" fieldPosition="0">
        <references count="4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5">
            <x v="7"/>
            <x v="22"/>
            <x v="26"/>
            <x v="28"/>
            <x v="74"/>
            <x v="211"/>
            <x v="352"/>
            <x v="355"/>
            <x v="391"/>
            <x v="421"/>
            <x v="423"/>
            <x v="535"/>
            <x v="539"/>
            <x v="613"/>
            <x v="615"/>
          </reference>
        </references>
      </pivotArea>
    </format>
    <format dxfId="895">
      <pivotArea dataOnly="0" labelOnly="1" outline="0" fieldPosition="0">
        <references count="4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5" defaultSubtotal="1">
            <x v="7"/>
            <x v="22"/>
            <x v="26"/>
            <x v="28"/>
            <x v="74"/>
            <x v="211"/>
            <x v="352"/>
            <x v="355"/>
            <x v="391"/>
            <x v="421"/>
            <x v="423"/>
            <x v="535"/>
            <x v="539"/>
            <x v="613"/>
            <x v="615"/>
          </reference>
        </references>
      </pivotArea>
    </format>
    <format dxfId="894">
      <pivotArea dataOnly="0" labelOnly="1" outline="0" fieldPosition="0">
        <references count="4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7">
            <x v="2"/>
            <x v="152"/>
            <x v="153"/>
            <x v="154"/>
            <x v="155"/>
            <x v="156"/>
            <x v="157"/>
          </reference>
        </references>
      </pivotArea>
    </format>
    <format dxfId="893">
      <pivotArea dataOnly="0" labelOnly="1" outline="0" fieldPosition="0">
        <references count="4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7" defaultSubtotal="1">
            <x v="2"/>
            <x v="152"/>
            <x v="153"/>
            <x v="154"/>
            <x v="155"/>
            <x v="156"/>
            <x v="157"/>
          </reference>
        </references>
      </pivotArea>
    </format>
    <format dxfId="892">
      <pivotArea dataOnly="0" labelOnly="1" outline="0" fieldPosition="0">
        <references count="4">
          <reference field="0" count="0" selected="0"/>
          <reference field="1" count="1" selected="0">
            <x v="51"/>
          </reference>
          <reference field="2" count="1" selected="0">
            <x v="8"/>
          </reference>
          <reference field="3" count="1">
            <x v="19"/>
          </reference>
        </references>
      </pivotArea>
    </format>
    <format dxfId="891">
      <pivotArea dataOnly="0" labelOnly="1" outline="0" fieldPosition="0">
        <references count="4">
          <reference field="0" count="0" selected="0"/>
          <reference field="1" count="1" selected="0">
            <x v="51"/>
          </reference>
          <reference field="2" count="1" selected="0">
            <x v="8"/>
          </reference>
          <reference field="3" count="1" defaultSubtotal="1">
            <x v="19"/>
          </reference>
        </references>
      </pivotArea>
    </format>
    <format dxfId="890">
      <pivotArea dataOnly="0" labelOnly="1" outline="0" fieldPosition="0">
        <references count="4">
          <reference field="0" count="0" selected="0"/>
          <reference field="1" count="1" selected="0">
            <x v="52"/>
          </reference>
          <reference field="2" count="1" selected="0">
            <x v="0"/>
          </reference>
          <reference field="3" count="1">
            <x v="202"/>
          </reference>
        </references>
      </pivotArea>
    </format>
    <format dxfId="889">
      <pivotArea dataOnly="0" labelOnly="1" outline="0" fieldPosition="0">
        <references count="4">
          <reference field="0" count="0" selected="0"/>
          <reference field="1" count="1" selected="0">
            <x v="52"/>
          </reference>
          <reference field="2" count="1" selected="0">
            <x v="0"/>
          </reference>
          <reference field="3" count="1" defaultSubtotal="1">
            <x v="202"/>
          </reference>
        </references>
      </pivotArea>
    </format>
    <format dxfId="888">
      <pivotArea dataOnly="0" labelOnly="1" outline="0" fieldPosition="0">
        <references count="4">
          <reference field="0" count="0" selected="0"/>
          <reference field="1" count="1" selected="0">
            <x v="53"/>
          </reference>
          <reference field="2" count="1" selected="0">
            <x v="39"/>
          </reference>
          <reference field="3" count="2">
            <x v="13"/>
            <x v="197"/>
          </reference>
        </references>
      </pivotArea>
    </format>
    <format dxfId="887">
      <pivotArea dataOnly="0" labelOnly="1" outline="0" fieldPosition="0">
        <references count="4">
          <reference field="0" count="0" selected="0"/>
          <reference field="1" count="1" selected="0">
            <x v="53"/>
          </reference>
          <reference field="2" count="1" selected="0">
            <x v="39"/>
          </reference>
          <reference field="3" count="2" defaultSubtotal="1">
            <x v="13"/>
            <x v="197"/>
          </reference>
        </references>
      </pivotArea>
    </format>
    <format dxfId="886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25">
            <x v="24"/>
            <x v="30"/>
            <x v="51"/>
            <x v="52"/>
            <x v="55"/>
            <x v="56"/>
            <x v="83"/>
            <x v="85"/>
            <x v="88"/>
            <x v="94"/>
            <x v="104"/>
            <x v="106"/>
            <x v="108"/>
            <x v="115"/>
            <x v="116"/>
            <x v="127"/>
            <x v="129"/>
            <x v="149"/>
            <x v="151"/>
            <x v="166"/>
            <x v="170"/>
            <x v="172"/>
            <x v="184"/>
            <x v="305"/>
            <x v="321"/>
          </reference>
        </references>
      </pivotArea>
    </format>
    <format dxfId="885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25" defaultSubtotal="1">
            <x v="24"/>
            <x v="30"/>
            <x v="51"/>
            <x v="52"/>
            <x v="55"/>
            <x v="56"/>
            <x v="83"/>
            <x v="85"/>
            <x v="88"/>
            <x v="94"/>
            <x v="104"/>
            <x v="106"/>
            <x v="108"/>
            <x v="115"/>
            <x v="116"/>
            <x v="127"/>
            <x v="129"/>
            <x v="149"/>
            <x v="151"/>
            <x v="166"/>
            <x v="170"/>
            <x v="172"/>
            <x v="184"/>
            <x v="305"/>
            <x v="321"/>
          </reference>
        </references>
      </pivotArea>
    </format>
    <format dxfId="884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25">
            <x v="325"/>
            <x v="345"/>
            <x v="348"/>
            <x v="373"/>
            <x v="375"/>
            <x v="386"/>
            <x v="405"/>
            <x v="407"/>
            <x v="413"/>
            <x v="431"/>
            <x v="435"/>
            <x v="446"/>
            <x v="474"/>
            <x v="481"/>
            <x v="482"/>
            <x v="485"/>
            <x v="518"/>
            <x v="519"/>
            <x v="524"/>
            <x v="530"/>
            <x v="542"/>
            <x v="545"/>
            <x v="563"/>
            <x v="569"/>
            <x v="597"/>
          </reference>
        </references>
      </pivotArea>
    </format>
    <format dxfId="883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25" defaultSubtotal="1">
            <x v="325"/>
            <x v="345"/>
            <x v="348"/>
            <x v="373"/>
            <x v="375"/>
            <x v="386"/>
            <x v="405"/>
            <x v="407"/>
            <x v="413"/>
            <x v="431"/>
            <x v="435"/>
            <x v="446"/>
            <x v="474"/>
            <x v="481"/>
            <x v="482"/>
            <x v="485"/>
            <x v="518"/>
            <x v="519"/>
            <x v="524"/>
            <x v="530"/>
            <x v="542"/>
            <x v="545"/>
            <x v="563"/>
            <x v="569"/>
            <x v="597"/>
          </reference>
        </references>
      </pivotArea>
    </format>
    <format dxfId="882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3">
            <x v="599"/>
            <x v="604"/>
            <x v="611"/>
          </reference>
        </references>
      </pivotArea>
    </format>
    <format dxfId="881">
      <pivotArea dataOnly="0" labelOnly="1" outline="0" fieldPosition="0">
        <references count="4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3" defaultSubtotal="1">
            <x v="599"/>
            <x v="604"/>
            <x v="611"/>
          </reference>
        </references>
      </pivotArea>
    </format>
    <format dxfId="880">
      <pivotArea dataOnly="0" labelOnly="1" outline="0" fieldPosition="0">
        <references count="4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3">
            <x v="150"/>
            <x v="373"/>
            <x v="435"/>
          </reference>
        </references>
      </pivotArea>
    </format>
    <format dxfId="879">
      <pivotArea dataOnly="0" labelOnly="1" outline="0" fieldPosition="0">
        <references count="4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3" defaultSubtotal="1">
            <x v="150"/>
            <x v="373"/>
            <x v="435"/>
          </reference>
        </references>
      </pivotArea>
    </format>
    <format dxfId="878">
      <pivotArea dataOnly="0" labelOnly="1" outline="0" fieldPosition="0">
        <references count="4">
          <reference field="0" count="0" selected="0"/>
          <reference field="1" count="1" selected="0">
            <x v="56"/>
          </reference>
          <reference field="2" count="1" selected="0">
            <x v="25"/>
          </reference>
          <reference field="3" count="2">
            <x v="373"/>
            <x v="620"/>
          </reference>
        </references>
      </pivotArea>
    </format>
    <format dxfId="877">
      <pivotArea dataOnly="0" labelOnly="1" outline="0" fieldPosition="0">
        <references count="4">
          <reference field="0" count="0" selected="0"/>
          <reference field="1" count="1" selected="0">
            <x v="56"/>
          </reference>
          <reference field="2" count="1" selected="0">
            <x v="25"/>
          </reference>
          <reference field="3" count="2" defaultSubtotal="1">
            <x v="373"/>
            <x v="620"/>
          </reference>
        </references>
      </pivotArea>
    </format>
    <format dxfId="876">
      <pivotArea dataOnly="0" labelOnly="1" outline="0" fieldPosition="0">
        <references count="4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5">
            <x v="182"/>
            <x v="368"/>
            <x v="379"/>
            <x v="434"/>
            <x v="510"/>
          </reference>
        </references>
      </pivotArea>
    </format>
    <format dxfId="875">
      <pivotArea dataOnly="0" labelOnly="1" outline="0" fieldPosition="0">
        <references count="4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5" defaultSubtotal="1">
            <x v="182"/>
            <x v="368"/>
            <x v="379"/>
            <x v="434"/>
            <x v="510"/>
          </reference>
        </references>
      </pivotArea>
    </format>
    <format dxfId="874">
      <pivotArea dataOnly="0" labelOnly="1" outline="0" fieldPosition="0">
        <references count="4">
          <reference field="0" count="0" selected="0"/>
          <reference field="1" count="1" selected="0">
            <x v="58"/>
          </reference>
          <reference field="2" count="1" selected="0">
            <x v="19"/>
          </reference>
          <reference field="3" count="1">
            <x v="92"/>
          </reference>
        </references>
      </pivotArea>
    </format>
    <format dxfId="873">
      <pivotArea dataOnly="0" labelOnly="1" outline="0" fieldPosition="0">
        <references count="4">
          <reference field="0" count="0" selected="0"/>
          <reference field="1" count="1" selected="0">
            <x v="58"/>
          </reference>
          <reference field="2" count="1" selected="0">
            <x v="19"/>
          </reference>
          <reference field="3" count="1" defaultSubtotal="1">
            <x v="92"/>
          </reference>
        </references>
      </pivotArea>
    </format>
    <format dxfId="872">
      <pivotArea dataOnly="0" labelOnly="1" outline="0" fieldPosition="0">
        <references count="4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25">
            <x v="0"/>
            <x v="46"/>
            <x v="68"/>
            <x v="82"/>
            <x v="334"/>
            <x v="337"/>
            <x v="349"/>
            <x v="363"/>
            <x v="365"/>
            <x v="392"/>
            <x v="401"/>
            <x v="408"/>
            <x v="423"/>
            <x v="442"/>
            <x v="445"/>
            <x v="455"/>
            <x v="457"/>
            <x v="458"/>
            <x v="464"/>
            <x v="465"/>
            <x v="467"/>
            <x v="473"/>
            <x v="477"/>
            <x v="497"/>
            <x v="517"/>
          </reference>
        </references>
      </pivotArea>
    </format>
    <format dxfId="871">
      <pivotArea dataOnly="0" labelOnly="1" outline="0" fieldPosition="0">
        <references count="4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25" defaultSubtotal="1">
            <x v="0"/>
            <x v="46"/>
            <x v="68"/>
            <x v="82"/>
            <x v="334"/>
            <x v="337"/>
            <x v="349"/>
            <x v="363"/>
            <x v="365"/>
            <x v="392"/>
            <x v="401"/>
            <x v="408"/>
            <x v="423"/>
            <x v="442"/>
            <x v="445"/>
            <x v="455"/>
            <x v="457"/>
            <x v="458"/>
            <x v="464"/>
            <x v="465"/>
            <x v="467"/>
            <x v="473"/>
            <x v="477"/>
            <x v="497"/>
            <x v="517"/>
          </reference>
        </references>
      </pivotArea>
    </format>
    <format dxfId="870">
      <pivotArea dataOnly="0" labelOnly="1" outline="0" fieldPosition="0">
        <references count="4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9">
            <x v="523"/>
            <x v="526"/>
            <x v="561"/>
            <x v="585"/>
            <x v="596"/>
            <x v="601"/>
            <x v="608"/>
            <x v="618"/>
            <x v="621"/>
          </reference>
        </references>
      </pivotArea>
    </format>
    <format dxfId="869">
      <pivotArea dataOnly="0" labelOnly="1" outline="0" fieldPosition="0">
        <references count="4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9" defaultSubtotal="1">
            <x v="523"/>
            <x v="526"/>
            <x v="561"/>
            <x v="585"/>
            <x v="596"/>
            <x v="601"/>
            <x v="608"/>
            <x v="618"/>
            <x v="621"/>
          </reference>
        </references>
      </pivotArea>
    </format>
    <format dxfId="868">
      <pivotArea dataOnly="0" labelOnly="1" outline="0" fieldPosition="0">
        <references count="4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3">
            <x v="490"/>
            <x v="520"/>
            <x v="537"/>
          </reference>
        </references>
      </pivotArea>
    </format>
    <format dxfId="867">
      <pivotArea dataOnly="0" labelOnly="1" outline="0" fieldPosition="0">
        <references count="4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3" defaultSubtotal="1">
            <x v="490"/>
            <x v="520"/>
            <x v="537"/>
          </reference>
        </references>
      </pivotArea>
    </format>
    <format dxfId="866">
      <pivotArea dataOnly="0" labelOnly="1" outline="0" fieldPosition="0">
        <references count="4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9">
            <x v="71"/>
            <x v="135"/>
            <x v="145"/>
            <x v="163"/>
            <x v="189"/>
            <x v="204"/>
            <x v="342"/>
            <x v="364"/>
            <x v="373"/>
            <x v="417"/>
            <x v="424"/>
            <x v="432"/>
            <x v="448"/>
            <x v="536"/>
            <x v="574"/>
            <x v="578"/>
            <x v="579"/>
            <x v="584"/>
            <x v="588"/>
          </reference>
        </references>
      </pivotArea>
    </format>
    <format dxfId="865">
      <pivotArea dataOnly="0" labelOnly="1" outline="0" fieldPosition="0">
        <references count="4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9" defaultSubtotal="1">
            <x v="71"/>
            <x v="135"/>
            <x v="145"/>
            <x v="163"/>
            <x v="189"/>
            <x v="204"/>
            <x v="342"/>
            <x v="364"/>
            <x v="373"/>
            <x v="417"/>
            <x v="424"/>
            <x v="432"/>
            <x v="448"/>
            <x v="536"/>
            <x v="574"/>
            <x v="578"/>
            <x v="579"/>
            <x v="584"/>
            <x v="588"/>
          </reference>
        </references>
      </pivotArea>
    </format>
    <format dxfId="864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17"/>
          </reference>
          <reference field="3" count="1" selected="0">
            <x v="84"/>
          </reference>
          <reference field="5" count="1">
            <x v="973"/>
          </reference>
        </references>
      </pivotArea>
    </format>
    <format dxfId="86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"/>
          </reference>
          <reference field="5" count="3">
            <x v="250"/>
            <x v="898"/>
            <x v="1411"/>
          </reference>
        </references>
      </pivotArea>
    </format>
    <format dxfId="86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"/>
          </reference>
          <reference field="5" count="3">
            <x v="240"/>
            <x v="891"/>
            <x v="1404"/>
          </reference>
        </references>
      </pivotArea>
    </format>
    <format dxfId="86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1"/>
          </reference>
          <reference field="5" count="3">
            <x v="275"/>
            <x v="927"/>
            <x v="1423"/>
          </reference>
        </references>
      </pivotArea>
    </format>
    <format dxfId="86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4"/>
          </reference>
          <reference field="5" count="16">
            <x v="171"/>
            <x v="207"/>
            <x v="211"/>
            <x v="212"/>
            <x v="213"/>
            <x v="214"/>
            <x v="919"/>
            <x v="924"/>
            <x v="925"/>
            <x v="966"/>
            <x v="1290"/>
            <x v="1471"/>
            <x v="1475"/>
            <x v="1476"/>
            <x v="1478"/>
            <x v="1821"/>
          </reference>
        </references>
      </pivotArea>
    </format>
    <format dxfId="85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7"/>
          </reference>
          <reference field="5" count="3">
            <x v="276"/>
            <x v="928"/>
            <x v="1424"/>
          </reference>
        </references>
      </pivotArea>
    </format>
    <format dxfId="85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3"/>
          </reference>
          <reference field="5" count="1">
            <x v="218"/>
          </reference>
        </references>
      </pivotArea>
    </format>
    <format dxfId="85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7"/>
          </reference>
          <reference field="5" count="3">
            <x v="215"/>
            <x v="910"/>
            <x v="1462"/>
          </reference>
        </references>
      </pivotArea>
    </format>
    <format dxfId="85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"/>
          </reference>
          <reference field="5" count="3">
            <x v="223"/>
            <x v="968"/>
            <x v="1503"/>
          </reference>
        </references>
      </pivotArea>
    </format>
    <format dxfId="85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2"/>
          </reference>
          <reference field="5" count="3">
            <x v="264"/>
            <x v="907"/>
            <x v="1420"/>
          </reference>
        </references>
      </pivotArea>
    </format>
    <format dxfId="85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"/>
          </reference>
          <reference field="5" count="3">
            <x v="225"/>
            <x v="883"/>
            <x v="1395"/>
          </reference>
        </references>
      </pivotArea>
    </format>
    <format dxfId="85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5"/>
          </reference>
          <reference field="5" count="3">
            <x v="227"/>
            <x v="885"/>
            <x v="1397"/>
          </reference>
        </references>
      </pivotArea>
    </format>
    <format dxfId="85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6"/>
          </reference>
          <reference field="5" count="3">
            <x v="226"/>
            <x v="884"/>
            <x v="1396"/>
          </reference>
        </references>
      </pivotArea>
    </format>
    <format dxfId="85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7"/>
          </reference>
          <reference field="5" count="3">
            <x v="253"/>
            <x v="901"/>
            <x v="1414"/>
          </reference>
        </references>
      </pivotArea>
    </format>
    <format dxfId="85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9"/>
          </reference>
          <reference field="5" count="3">
            <x v="229"/>
            <x v="887"/>
            <x v="1399"/>
          </reference>
        </references>
      </pivotArea>
    </format>
    <format dxfId="84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0"/>
          </reference>
          <reference field="5" count="6">
            <x v="277"/>
            <x v="432"/>
            <x v="929"/>
            <x v="989"/>
            <x v="1425"/>
            <x v="1580"/>
          </reference>
        </references>
      </pivotArea>
    </format>
    <format dxfId="84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8"/>
          </reference>
          <reference field="5" count="3">
            <x v="278"/>
            <x v="930"/>
            <x v="1426"/>
          </reference>
        </references>
      </pivotArea>
    </format>
    <format dxfId="84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9"/>
          </reference>
          <reference field="5" count="3">
            <x v="279"/>
            <x v="931"/>
            <x v="1427"/>
          </reference>
        </references>
      </pivotArea>
    </format>
    <format dxfId="84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"/>
          </reference>
          <reference field="5" count="3">
            <x v="280"/>
            <x v="932"/>
            <x v="1428"/>
          </reference>
        </references>
      </pivotArea>
    </format>
    <format dxfId="84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1"/>
          </reference>
          <reference field="5" count="3">
            <x v="195"/>
            <x v="911"/>
            <x v="1472"/>
          </reference>
        </references>
      </pivotArea>
    </format>
    <format dxfId="84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2"/>
          </reference>
          <reference field="5" count="2">
            <x v="967"/>
            <x v="1504"/>
          </reference>
        </references>
      </pivotArea>
    </format>
    <format dxfId="84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3"/>
          </reference>
          <reference field="5" count="3">
            <x v="281"/>
            <x v="933"/>
            <x v="1429"/>
          </reference>
        </references>
      </pivotArea>
    </format>
    <format dxfId="84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4"/>
          </reference>
          <reference field="5" count="3">
            <x v="282"/>
            <x v="934"/>
            <x v="1430"/>
          </reference>
        </references>
      </pivotArea>
    </format>
    <format dxfId="84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5"/>
          </reference>
          <reference field="5" count="8">
            <x v="273"/>
            <x v="283"/>
            <x v="433"/>
            <x v="935"/>
            <x v="990"/>
            <x v="1431"/>
            <x v="1581"/>
            <x v="1884"/>
          </reference>
        </references>
      </pivotArea>
    </format>
    <format dxfId="84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79"/>
          </reference>
          <reference field="5" count="6">
            <x v="170"/>
            <x v="284"/>
            <x v="936"/>
            <x v="1300"/>
            <x v="1432"/>
            <x v="1848"/>
          </reference>
        </references>
      </pivotArea>
    </format>
    <format dxfId="83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96"/>
          </reference>
          <reference field="5" count="5">
            <x v="285"/>
            <x v="504"/>
            <x v="937"/>
            <x v="1237"/>
            <x v="1433"/>
          </reference>
        </references>
      </pivotArea>
    </format>
    <format dxfId="83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17"/>
          </reference>
          <reference field="5" count="3">
            <x v="248"/>
            <x v="896"/>
            <x v="1409"/>
          </reference>
        </references>
      </pivotArea>
    </format>
    <format dxfId="83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18"/>
          </reference>
          <reference field="5" count="6">
            <x v="231"/>
            <x v="448"/>
            <x v="734"/>
            <x v="888"/>
            <x v="1371"/>
            <x v="1400"/>
          </reference>
        </references>
      </pivotArea>
    </format>
    <format dxfId="83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21"/>
          </reference>
          <reference field="5" count="3">
            <x v="242"/>
            <x v="892"/>
            <x v="1405"/>
          </reference>
        </references>
      </pivotArea>
    </format>
    <format dxfId="83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22"/>
          </reference>
          <reference field="5" count="3">
            <x v="246"/>
            <x v="894"/>
            <x v="1407"/>
          </reference>
        </references>
      </pivotArea>
    </format>
    <format dxfId="83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26"/>
          </reference>
          <reference field="5" count="6">
            <x v="205"/>
            <x v="286"/>
            <x v="921"/>
            <x v="938"/>
            <x v="1434"/>
            <x v="1463"/>
          </reference>
        </references>
      </pivotArea>
    </format>
    <format dxfId="83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30"/>
          </reference>
          <reference field="5" count="1">
            <x v="1491"/>
          </reference>
        </references>
      </pivotArea>
    </format>
    <format dxfId="83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58"/>
          </reference>
          <reference field="5" count="3">
            <x v="287"/>
            <x v="939"/>
            <x v="1435"/>
          </reference>
        </references>
      </pivotArea>
    </format>
    <format dxfId="83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59"/>
          </reference>
          <reference field="5" count="3">
            <x v="288"/>
            <x v="940"/>
            <x v="1436"/>
          </reference>
        </references>
      </pivotArea>
    </format>
    <format dxfId="83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60"/>
          </reference>
          <reference field="5" count="3">
            <x v="289"/>
            <x v="941"/>
            <x v="1437"/>
          </reference>
        </references>
      </pivotArea>
    </format>
    <format dxfId="82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65"/>
          </reference>
          <reference field="5" count="3">
            <x v="208"/>
            <x v="912"/>
            <x v="1464"/>
          </reference>
        </references>
      </pivotArea>
    </format>
    <format dxfId="82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74"/>
          </reference>
          <reference field="5" count="1">
            <x v="216"/>
          </reference>
        </references>
      </pivotArea>
    </format>
    <format dxfId="82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78"/>
          </reference>
          <reference field="5" count="3">
            <x v="290"/>
            <x v="942"/>
            <x v="1438"/>
          </reference>
        </references>
      </pivotArea>
    </format>
    <format dxfId="82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81"/>
          </reference>
          <reference field="5" count="3">
            <x v="263"/>
            <x v="906"/>
            <x v="1419"/>
          </reference>
        </references>
      </pivotArea>
    </format>
    <format dxfId="82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86"/>
          </reference>
          <reference field="5" count="3">
            <x v="291"/>
            <x v="943"/>
            <x v="1439"/>
          </reference>
        </references>
      </pivotArea>
    </format>
    <format dxfId="82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192"/>
          </reference>
          <reference field="5" count="2">
            <x v="1286"/>
            <x v="1308"/>
          </reference>
        </references>
      </pivotArea>
    </format>
    <format dxfId="82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09"/>
          </reference>
          <reference field="5" count="3">
            <x v="262"/>
            <x v="905"/>
            <x v="1418"/>
          </reference>
        </references>
      </pivotArea>
    </format>
    <format dxfId="82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98"/>
          </reference>
          <reference field="5" count="11">
            <x v="173"/>
            <x v="252"/>
            <x v="435"/>
            <x v="509"/>
            <x v="900"/>
            <x v="992"/>
            <x v="1232"/>
            <x v="1302"/>
            <x v="1413"/>
            <x v="1583"/>
            <x v="1851"/>
          </reference>
        </references>
      </pivotArea>
    </format>
    <format dxfId="82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299"/>
          </reference>
          <reference field="5" count="3">
            <x v="245"/>
            <x v="893"/>
            <x v="1406"/>
          </reference>
        </references>
      </pivotArea>
    </format>
    <format dxfId="82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0"/>
          </reference>
          <reference field="5" count="1">
            <x v="1886"/>
          </reference>
        </references>
      </pivotArea>
    </format>
    <format dxfId="81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1"/>
          </reference>
          <reference field="5" count="3">
            <x v="274"/>
            <x v="1310"/>
            <x v="1885"/>
          </reference>
        </references>
      </pivotArea>
    </format>
    <format dxfId="81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2"/>
          </reference>
          <reference field="5" count="3">
            <x v="237"/>
            <x v="890"/>
            <x v="1402"/>
          </reference>
        </references>
      </pivotArea>
    </format>
    <format dxfId="81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3"/>
          </reference>
          <reference field="5" count="7">
            <x v="176"/>
            <x v="177"/>
            <x v="510"/>
            <x v="1233"/>
            <x v="1306"/>
            <x v="1854"/>
            <x v="1855"/>
          </reference>
        </references>
      </pivotArea>
    </format>
    <format dxfId="81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4"/>
          </reference>
          <reference field="5" count="3">
            <x v="266"/>
            <x v="909"/>
            <x v="1422"/>
          </reference>
        </references>
      </pivotArea>
    </format>
    <format dxfId="81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08"/>
          </reference>
          <reference field="5" count="3">
            <x v="444"/>
            <x v="1001"/>
            <x v="1593"/>
          </reference>
        </references>
      </pivotArea>
    </format>
    <format dxfId="81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0"/>
          </reference>
          <reference field="5" count="12">
            <x v="164"/>
            <x v="168"/>
            <x v="292"/>
            <x v="436"/>
            <x v="944"/>
            <x v="993"/>
            <x v="1289"/>
            <x v="1298"/>
            <x v="1440"/>
            <x v="1584"/>
            <x v="1820"/>
            <x v="1846"/>
          </reference>
        </references>
      </pivotArea>
    </format>
    <format dxfId="81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1"/>
          </reference>
          <reference field="5" count="2">
            <x v="505"/>
            <x v="1238"/>
          </reference>
        </references>
      </pivotArea>
    </format>
    <format dxfId="81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2"/>
          </reference>
          <reference field="5" count="3">
            <x v="293"/>
            <x v="945"/>
            <x v="1441"/>
          </reference>
        </references>
      </pivotArea>
    </format>
    <format dxfId="81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3"/>
          </reference>
          <reference field="5" count="5">
            <x v="294"/>
            <x v="506"/>
            <x v="946"/>
            <x v="1229"/>
            <x v="1442"/>
          </reference>
        </references>
      </pivotArea>
    </format>
    <format dxfId="81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4"/>
          </reference>
          <reference field="5" count="5">
            <x v="174"/>
            <x v="511"/>
            <x v="1234"/>
            <x v="1303"/>
            <x v="1852"/>
          </reference>
        </references>
      </pivotArea>
    </format>
    <format dxfId="80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5"/>
          </reference>
          <reference field="5" count="3">
            <x v="500"/>
            <x v="1180"/>
            <x v="1752"/>
          </reference>
        </references>
      </pivotArea>
    </format>
    <format dxfId="80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6"/>
          </reference>
          <reference field="5" count="3">
            <x v="295"/>
            <x v="947"/>
            <x v="1443"/>
          </reference>
        </references>
      </pivotArea>
    </format>
    <format dxfId="80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7"/>
          </reference>
          <reference field="5" count="6">
            <x v="217"/>
            <x v="296"/>
            <x v="926"/>
            <x v="948"/>
            <x v="1444"/>
            <x v="1465"/>
          </reference>
        </references>
      </pivotArea>
    </format>
    <format dxfId="80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18"/>
          </reference>
          <reference field="5" count="3">
            <x v="219"/>
            <x v="969"/>
            <x v="1497"/>
          </reference>
        </references>
      </pivotArea>
    </format>
    <format dxfId="80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1"/>
          </reference>
          <reference field="5" count="3">
            <x v="255"/>
            <x v="902"/>
            <x v="1415"/>
          </reference>
        </references>
      </pivotArea>
    </format>
    <format dxfId="80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2"/>
          </reference>
          <reference field="5" count="3">
            <x v="297"/>
            <x v="949"/>
            <x v="1445"/>
          </reference>
        </references>
      </pivotArea>
    </format>
    <format dxfId="80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3"/>
          </reference>
          <reference field="5" count="2">
            <x v="508"/>
            <x v="1231"/>
          </reference>
        </references>
      </pivotArea>
    </format>
    <format dxfId="80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6"/>
          </reference>
          <reference field="5" count="2">
            <x v="196"/>
            <x v="913"/>
          </reference>
        </references>
      </pivotArea>
    </format>
    <format dxfId="80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39"/>
          </reference>
          <reference field="5" count="1">
            <x v="1466"/>
          </reference>
        </references>
      </pivotArea>
    </format>
    <format dxfId="80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40"/>
          </reference>
          <reference field="5" count="3">
            <x v="220"/>
            <x v="1032"/>
            <x v="1498"/>
          </reference>
        </references>
      </pivotArea>
    </format>
    <format dxfId="79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41"/>
          </reference>
          <reference field="5" count="3">
            <x v="221"/>
            <x v="970"/>
            <x v="1499"/>
          </reference>
        </references>
      </pivotArea>
    </format>
    <format dxfId="79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56"/>
          </reference>
          <reference field="5" count="3">
            <x v="166"/>
            <x v="1291"/>
            <x v="1843"/>
          </reference>
        </references>
      </pivotArea>
    </format>
    <format dxfId="79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58"/>
          </reference>
          <reference field="5" count="6">
            <x v="172"/>
            <x v="228"/>
            <x v="886"/>
            <x v="1301"/>
            <x v="1398"/>
            <x v="1850"/>
          </reference>
        </references>
      </pivotArea>
    </format>
    <format dxfId="79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60"/>
          </reference>
          <reference field="5" count="5">
            <x v="298"/>
            <x v="513"/>
            <x v="950"/>
            <x v="1236"/>
            <x v="1446"/>
          </reference>
        </references>
      </pivotArea>
    </format>
    <format dxfId="79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66"/>
          </reference>
          <reference field="5" count="6">
            <x v="206"/>
            <x v="209"/>
            <x v="920"/>
            <x v="922"/>
            <x v="1473"/>
            <x v="1477"/>
          </reference>
        </references>
      </pivotArea>
    </format>
    <format dxfId="79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68"/>
          </reference>
          <reference field="5" count="3">
            <x v="313"/>
            <x v="965"/>
            <x v="1461"/>
          </reference>
        </references>
      </pivotArea>
    </format>
    <format dxfId="79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76"/>
          </reference>
          <reference field="5" count="6">
            <x v="167"/>
            <x v="299"/>
            <x v="951"/>
            <x v="1292"/>
            <x v="1447"/>
            <x v="1844"/>
          </reference>
        </references>
      </pivotArea>
    </format>
    <format dxfId="79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78"/>
          </reference>
          <reference field="5" count="3">
            <x v="300"/>
            <x v="952"/>
            <x v="1448"/>
          </reference>
        </references>
      </pivotArea>
    </format>
    <format dxfId="79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383"/>
          </reference>
          <reference field="5" count="3">
            <x v="301"/>
            <x v="953"/>
            <x v="1449"/>
          </reference>
        </references>
      </pivotArea>
    </format>
    <format dxfId="79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20"/>
          </reference>
          <reference field="5" count="3">
            <x v="302"/>
            <x v="954"/>
            <x v="1450"/>
          </reference>
        </references>
      </pivotArea>
    </format>
    <format dxfId="78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30"/>
          </reference>
          <reference field="5" count="3">
            <x v="222"/>
            <x v="971"/>
            <x v="1500"/>
          </reference>
        </references>
      </pivotArea>
    </format>
    <format dxfId="78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44"/>
          </reference>
          <reference field="5" count="3">
            <x v="197"/>
            <x v="914"/>
            <x v="1474"/>
          </reference>
        </references>
      </pivotArea>
    </format>
    <format dxfId="78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52"/>
          </reference>
          <reference field="5" count="3">
            <x v="257"/>
            <x v="903"/>
            <x v="1416"/>
          </reference>
        </references>
      </pivotArea>
    </format>
    <format dxfId="78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53"/>
          </reference>
          <reference field="5" count="3">
            <x v="261"/>
            <x v="904"/>
            <x v="1417"/>
          </reference>
        </references>
      </pivotArea>
    </format>
    <format dxfId="78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86"/>
          </reference>
          <reference field="5" count="3">
            <x v="198"/>
            <x v="915"/>
            <x v="1467"/>
          </reference>
        </references>
      </pivotArea>
    </format>
    <format dxfId="78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494"/>
          </reference>
          <reference field="5" count="3">
            <x v="303"/>
            <x v="955"/>
            <x v="1451"/>
          </reference>
        </references>
      </pivotArea>
    </format>
    <format dxfId="78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00"/>
          </reference>
          <reference field="5" count="3">
            <x v="199"/>
            <x v="916"/>
            <x v="1468"/>
          </reference>
        </references>
      </pivotArea>
    </format>
    <format dxfId="78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01"/>
          </reference>
          <reference field="5" count="6">
            <x v="169"/>
            <x v="304"/>
            <x v="956"/>
            <x v="1299"/>
            <x v="1452"/>
            <x v="1847"/>
          </reference>
        </references>
      </pivotArea>
    </format>
    <format dxfId="78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02"/>
          </reference>
          <reference field="5" count="9">
            <x v="157"/>
            <x v="305"/>
            <x v="437"/>
            <x v="957"/>
            <x v="994"/>
            <x v="1287"/>
            <x v="1453"/>
            <x v="1585"/>
            <x v="1814"/>
          </reference>
        </references>
      </pivotArea>
    </format>
    <format dxfId="78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21"/>
          </reference>
          <reference field="5" count="9">
            <x v="438"/>
            <x v="442"/>
            <x v="446"/>
            <x v="995"/>
            <x v="999"/>
            <x v="1003"/>
            <x v="1586"/>
            <x v="1591"/>
            <x v="1595"/>
          </reference>
        </references>
      </pivotArea>
    </format>
    <format dxfId="77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31"/>
          </reference>
          <reference field="5" count="3">
            <x v="306"/>
            <x v="958"/>
            <x v="1454"/>
          </reference>
        </references>
      </pivotArea>
    </format>
    <format dxfId="77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32"/>
          </reference>
          <reference field="5" count="3">
            <x v="307"/>
            <x v="959"/>
            <x v="1455"/>
          </reference>
        </references>
      </pivotArea>
    </format>
    <format dxfId="77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40"/>
          </reference>
          <reference field="5" count="3">
            <x v="200"/>
            <x v="917"/>
            <x v="1469"/>
          </reference>
        </references>
      </pivotArea>
    </format>
    <format dxfId="77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0"/>
          </reference>
          <reference field="5" count="3">
            <x v="251"/>
            <x v="899"/>
            <x v="1412"/>
          </reference>
        </references>
      </pivotArea>
    </format>
    <format dxfId="77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4"/>
          </reference>
          <reference field="5" count="3">
            <x v="308"/>
            <x v="960"/>
            <x v="1456"/>
          </reference>
        </references>
      </pivotArea>
    </format>
    <format dxfId="77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6"/>
          </reference>
          <reference field="5" count="5">
            <x v="175"/>
            <x v="507"/>
            <x v="1230"/>
            <x v="1304"/>
            <x v="1853"/>
          </reference>
        </references>
      </pivotArea>
    </format>
    <format dxfId="77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7"/>
          </reference>
          <reference field="5" count="3">
            <x v="265"/>
            <x v="908"/>
            <x v="1421"/>
          </reference>
        </references>
      </pivotArea>
    </format>
    <format dxfId="77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58"/>
          </reference>
          <reference field="5" count="3">
            <x v="247"/>
            <x v="895"/>
            <x v="1408"/>
          </reference>
        </references>
      </pivotArea>
    </format>
    <format dxfId="77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64"/>
          </reference>
          <reference field="5" count="2">
            <x v="512"/>
            <x v="1235"/>
          </reference>
        </references>
      </pivotArea>
    </format>
    <format dxfId="77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68"/>
          </reference>
          <reference field="5" count="3">
            <x v="210"/>
            <x v="923"/>
            <x v="1501"/>
          </reference>
        </references>
      </pivotArea>
    </format>
    <format dxfId="76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71"/>
          </reference>
          <reference field="5" count="3">
            <x v="309"/>
            <x v="961"/>
            <x v="1457"/>
          </reference>
        </references>
      </pivotArea>
    </format>
    <format dxfId="76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80"/>
          </reference>
          <reference field="5" count="3">
            <x v="249"/>
            <x v="897"/>
            <x v="1410"/>
          </reference>
        </references>
      </pivotArea>
    </format>
    <format dxfId="76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590"/>
          </reference>
          <reference field="5" count="3">
            <x v="498"/>
            <x v="918"/>
            <x v="1470"/>
          </reference>
        </references>
      </pivotArea>
    </format>
    <format dxfId="76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0"/>
          </reference>
          <reference field="5" count="6">
            <x v="162"/>
            <x v="310"/>
            <x v="962"/>
            <x v="1288"/>
            <x v="1458"/>
            <x v="1815"/>
          </reference>
        </references>
      </pivotArea>
    </format>
    <format dxfId="76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2"/>
          </reference>
          <reference field="5" count="3">
            <x v="235"/>
            <x v="889"/>
            <x v="1401"/>
          </reference>
        </references>
      </pivotArea>
    </format>
    <format dxfId="76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3"/>
          </reference>
          <reference field="5" count="3">
            <x v="439"/>
            <x v="996"/>
            <x v="1587"/>
          </reference>
        </references>
      </pivotArea>
    </format>
    <format dxfId="76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05"/>
          </reference>
          <reference field="5" count="6">
            <x v="311"/>
            <x v="440"/>
            <x v="963"/>
            <x v="997"/>
            <x v="1459"/>
            <x v="1588"/>
          </reference>
        </references>
      </pivotArea>
    </format>
    <format dxfId="76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9"/>
          </reference>
          <reference field="3" count="1" selected="0">
            <x v="614"/>
          </reference>
          <reference field="5" count="3">
            <x v="312"/>
            <x v="964"/>
            <x v="1460"/>
          </reference>
        </references>
      </pivotArea>
    </format>
    <format dxfId="761">
      <pivotArea dataOnly="0" labelOnly="1" outline="0" fieldPosition="0">
        <references count="5">
          <reference field="0" count="0" selected="0"/>
          <reference field="1" count="1" selected="0">
            <x v="2"/>
          </reference>
          <reference field="2" count="1" selected="0">
            <x v="58"/>
          </reference>
          <reference field="3" count="1" selected="0">
            <x v="324"/>
          </reference>
          <reference field="5" count="3">
            <x v="321"/>
            <x v="978"/>
            <x v="1567"/>
          </reference>
        </references>
      </pivotArea>
    </format>
    <format dxfId="760">
      <pivotArea dataOnly="0" labelOnly="1" outline="0" fieldPosition="0">
        <references count="5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1" selected="0">
            <x v="591"/>
          </reference>
          <reference field="5" count="3">
            <x v="487"/>
            <x v="1052"/>
            <x v="1600"/>
          </reference>
        </references>
      </pivotArea>
    </format>
    <format dxfId="759">
      <pivotArea dataOnly="0" labelOnly="1" outline="0" fieldPosition="0">
        <references count="5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1" selected="0">
            <x v="592"/>
          </reference>
          <reference field="5" count="3">
            <x v="480"/>
            <x v="1063"/>
            <x v="1601"/>
          </reference>
        </references>
      </pivotArea>
    </format>
    <format dxfId="758">
      <pivotArea dataOnly="0" labelOnly="1" outline="0" fieldPosition="0">
        <references count="5">
          <reference field="0" count="0" selected="0"/>
          <reference field="1" count="1" selected="0">
            <x v="3"/>
          </reference>
          <reference field="2" count="1" selected="0">
            <x v="55"/>
          </reference>
          <reference field="3" count="1" selected="0">
            <x v="593"/>
          </reference>
          <reference field="5" count="3">
            <x v="482"/>
            <x v="1044"/>
            <x v="1602"/>
          </reference>
        </references>
      </pivotArea>
    </format>
    <format dxfId="757">
      <pivotArea dataOnly="0" labelOnly="1" outline="0" fieldPosition="0">
        <references count="5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1" selected="0">
            <x v="591"/>
          </reference>
          <reference field="5" count="3">
            <x v="487"/>
            <x v="1052"/>
            <x v="1600"/>
          </reference>
        </references>
      </pivotArea>
    </format>
    <format dxfId="756">
      <pivotArea dataOnly="0" labelOnly="1" outline="0" fieldPosition="0">
        <references count="5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1" selected="0">
            <x v="592"/>
          </reference>
          <reference field="5" count="3">
            <x v="480"/>
            <x v="1063"/>
            <x v="1601"/>
          </reference>
        </references>
      </pivotArea>
    </format>
    <format dxfId="755">
      <pivotArea dataOnly="0" labelOnly="1" outline="0" fieldPosition="0">
        <references count="5">
          <reference field="0" count="0" selected="0"/>
          <reference field="1" count="1" selected="0">
            <x v="4"/>
          </reference>
          <reference field="2" count="1" selected="0">
            <x v="54"/>
          </reference>
          <reference field="3" count="1" selected="0">
            <x v="593"/>
          </reference>
          <reference field="5" count="3">
            <x v="482"/>
            <x v="1044"/>
            <x v="1602"/>
          </reference>
        </references>
      </pivotArea>
    </format>
    <format dxfId="754">
      <pivotArea dataOnly="0" labelOnly="1" outline="0" fieldPosition="0">
        <references count="5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1" selected="0">
            <x v="368"/>
          </reference>
          <reference field="5" count="3">
            <x v="484"/>
            <x v="1056"/>
            <x v="1650"/>
          </reference>
        </references>
      </pivotArea>
    </format>
    <format dxfId="753">
      <pivotArea dataOnly="0" labelOnly="1" outline="0" fieldPosition="0">
        <references count="5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1" selected="0">
            <x v="369"/>
          </reference>
          <reference field="5" count="3">
            <x v="493"/>
            <x v="1060"/>
            <x v="1651"/>
          </reference>
        </references>
      </pivotArea>
    </format>
    <format dxfId="752">
      <pivotArea dataOnly="0" labelOnly="1" outline="0" fieldPosition="0">
        <references count="5">
          <reference field="0" count="0" selected="0"/>
          <reference field="1" count="1" selected="0">
            <x v="5"/>
          </reference>
          <reference field="2" count="1" selected="0">
            <x v="34"/>
          </reference>
          <reference field="3" count="1" selected="0">
            <x v="379"/>
          </reference>
          <reference field="5" count="3">
            <x v="486"/>
            <x v="1038"/>
            <x v="1648"/>
          </reference>
        </references>
      </pivotArea>
    </format>
    <format dxfId="751">
      <pivotArea dataOnly="0" labelOnly="1" outline="0" fieldPosition="0">
        <references count="5">
          <reference field="0" count="0" selected="0"/>
          <reference field="1" count="1" selected="0">
            <x v="6"/>
          </reference>
          <reference field="2" count="1" selected="0">
            <x v="33"/>
          </reference>
          <reference field="3" count="1" selected="0">
            <x v="368"/>
          </reference>
          <reference field="5" count="3">
            <x v="484"/>
            <x v="1056"/>
            <x v="1650"/>
          </reference>
        </references>
      </pivotArea>
    </format>
    <format dxfId="750">
      <pivotArea dataOnly="0" labelOnly="1" outline="0" fieldPosition="0">
        <references count="5">
          <reference field="0" count="0" selected="0"/>
          <reference field="1" count="1" selected="0">
            <x v="6"/>
          </reference>
          <reference field="2" count="1" selected="0">
            <x v="33"/>
          </reference>
          <reference field="3" count="1" selected="0">
            <x v="379"/>
          </reference>
          <reference field="5" count="3">
            <x v="486"/>
            <x v="1038"/>
            <x v="1648"/>
          </reference>
        </references>
      </pivotArea>
    </format>
    <format dxfId="749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15"/>
          </reference>
          <reference field="5" count="1">
            <x v="1864"/>
          </reference>
        </references>
      </pivotArea>
    </format>
    <format dxfId="748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18"/>
          </reference>
          <reference field="5" count="2">
            <x v="1243"/>
            <x v="1865"/>
          </reference>
        </references>
      </pivotArea>
    </format>
    <format dxfId="747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0"/>
          </reference>
          <reference field="5" count="1">
            <x v="1247"/>
          </reference>
        </references>
      </pivotArea>
    </format>
    <format dxfId="746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7"/>
          </reference>
          <reference field="5" count="1">
            <x v="1254"/>
          </reference>
        </references>
      </pivotArea>
    </format>
    <format dxfId="745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8"/>
          </reference>
          <reference field="5" count="1">
            <x v="1255"/>
          </reference>
        </references>
      </pivotArea>
    </format>
    <format dxfId="744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205"/>
          </reference>
          <reference field="5" count="1">
            <x v="1935"/>
          </reference>
        </references>
      </pivotArea>
    </format>
    <format dxfId="743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215"/>
          </reference>
          <reference field="5" count="3">
            <x v="48"/>
            <x v="1112"/>
            <x v="1938"/>
          </reference>
        </references>
      </pivotArea>
    </format>
    <format dxfId="742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330"/>
          </reference>
          <reference field="5" count="3">
            <x v="587"/>
            <x v="1088"/>
            <x v="1634"/>
          </reference>
        </references>
      </pivotArea>
    </format>
    <format dxfId="741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391"/>
          </reference>
          <reference field="5" count="2">
            <x v="1153"/>
            <x v="1154"/>
          </reference>
        </references>
      </pivotArea>
    </format>
    <format dxfId="740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394"/>
          </reference>
          <reference field="5" count="1">
            <x v="631"/>
          </reference>
        </references>
      </pivotArea>
    </format>
    <format dxfId="739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00"/>
          </reference>
          <reference field="5" count="1">
            <x v="1706"/>
          </reference>
        </references>
      </pivotArea>
    </format>
    <format dxfId="738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21"/>
          </reference>
          <reference field="5" count="2">
            <x v="1802"/>
            <x v="1804"/>
          </reference>
        </references>
      </pivotArea>
    </format>
    <format dxfId="737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23"/>
          </reference>
          <reference field="5" count="3">
            <x v="669"/>
            <x v="1174"/>
            <x v="1809"/>
          </reference>
        </references>
      </pivotArea>
    </format>
    <format dxfId="736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38"/>
          </reference>
          <reference field="5" count="1">
            <x v="677"/>
          </reference>
        </references>
      </pivotArea>
    </format>
    <format dxfId="735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49"/>
          </reference>
          <reference field="5" count="1">
            <x v="1862"/>
          </reference>
        </references>
      </pivotArea>
    </format>
    <format dxfId="734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63"/>
          </reference>
          <reference field="5" count="1">
            <x v="1721"/>
          </reference>
        </references>
      </pivotArea>
    </format>
    <format dxfId="733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78"/>
          </reference>
          <reference field="5" count="2">
            <x v="90"/>
            <x v="1785"/>
          </reference>
        </references>
      </pivotArea>
    </format>
    <format dxfId="732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83"/>
          </reference>
          <reference field="5" count="1">
            <x v="1241"/>
          </reference>
        </references>
      </pivotArea>
    </format>
    <format dxfId="731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484"/>
          </reference>
          <reference field="5" count="1">
            <x v="1787"/>
          </reference>
        </references>
      </pivotArea>
    </format>
    <format dxfId="730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529"/>
          </reference>
          <reference field="5" count="3">
            <x v="879"/>
            <x v="1357"/>
            <x v="1798"/>
          </reference>
        </references>
      </pivotArea>
    </format>
    <format dxfId="729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535"/>
          </reference>
          <reference field="5" count="3">
            <x v="121"/>
            <x v="988"/>
            <x v="1959"/>
          </reference>
        </references>
      </pivotArea>
    </format>
    <format dxfId="728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566"/>
          </reference>
          <reference field="5" count="3">
            <x v="317"/>
            <x v="1379"/>
            <x v="1881"/>
          </reference>
        </references>
      </pivotArea>
    </format>
    <format dxfId="727">
      <pivotArea dataOnly="0" labelOnly="1" outline="0" fieldPosition="0">
        <references count="5">
          <reference field="0" count="0" selected="0"/>
          <reference field="1" count="1" selected="0">
            <x v="7"/>
          </reference>
          <reference field="2" count="1" selected="0">
            <x v="51"/>
          </reference>
          <reference field="3" count="1" selected="0">
            <x v="610"/>
          </reference>
          <reference field="5" count="1">
            <x v="1818"/>
          </reference>
        </references>
      </pivotArea>
    </format>
    <format dxfId="726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7"/>
          </reference>
          <reference field="5" count="2">
            <x v="1242"/>
            <x v="1858"/>
          </reference>
        </references>
      </pivotArea>
    </format>
    <format dxfId="725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164"/>
          </reference>
          <reference field="5" count="2">
            <x v="411"/>
            <x v="1929"/>
          </reference>
        </references>
      </pivotArea>
    </format>
    <format dxfId="724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183"/>
          </reference>
          <reference field="5" count="2">
            <x v="415"/>
            <x v="1109"/>
          </reference>
        </references>
      </pivotArea>
    </format>
    <format dxfId="723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195"/>
          </reference>
          <reference field="5" count="1">
            <x v="716"/>
          </reference>
        </references>
      </pivotArea>
    </format>
    <format dxfId="722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361"/>
          </reference>
          <reference field="5" count="1">
            <x v="128"/>
          </reference>
        </references>
      </pivotArea>
    </format>
    <format dxfId="721">
      <pivotArea dataOnly="0" labelOnly="1" outline="0" fieldPosition="0">
        <references count="5">
          <reference field="0" count="0" selected="0"/>
          <reference field="1" count="1" selected="0">
            <x v="8"/>
          </reference>
          <reference field="2" count="1" selected="0">
            <x v="50"/>
          </reference>
          <reference field="3" count="1" selected="0">
            <x v="445"/>
          </reference>
          <reference field="5" count="3">
            <x v="697"/>
            <x v="1108"/>
            <x v="1837"/>
          </reference>
        </references>
      </pivotArea>
    </format>
    <format dxfId="720">
      <pivotArea dataOnly="0" labelOnly="1" outline="0" fieldPosition="0">
        <references count="5">
          <reference field="0" count="0" selected="0"/>
          <reference field="1" count="1" selected="0">
            <x v="9"/>
          </reference>
          <reference field="2" count="1" selected="0">
            <x v="45"/>
          </reference>
          <reference field="3" count="1" selected="0">
            <x v="454"/>
          </reference>
          <reference field="5" count="1">
            <x v="1114"/>
          </reference>
        </references>
      </pivotArea>
    </format>
    <format dxfId="71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"/>
          </reference>
          <reference field="5" count="1">
            <x v="1857"/>
          </reference>
        </references>
      </pivotArea>
    </format>
    <format dxfId="71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"/>
          </reference>
          <reference field="5" count="2">
            <x v="184"/>
            <x v="1349"/>
          </reference>
        </references>
      </pivotArea>
    </format>
    <format dxfId="71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"/>
          </reference>
          <reference field="5" count="4">
            <x v="185"/>
            <x v="646"/>
            <x v="1242"/>
            <x v="1858"/>
          </reference>
        </references>
      </pivotArea>
    </format>
    <format dxfId="71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2"/>
          </reference>
          <reference field="5" count="2">
            <x v="622"/>
            <x v="1861"/>
          </reference>
        </references>
      </pivotArea>
    </format>
    <format dxfId="71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8"/>
          </reference>
          <reference field="5" count="3">
            <x v="651"/>
            <x v="1243"/>
            <x v="1865"/>
          </reference>
        </references>
      </pivotArea>
    </format>
    <format dxfId="71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1"/>
          </reference>
          <reference field="5" count="1">
            <x v="1293"/>
          </reference>
        </references>
      </pivotArea>
    </format>
    <format dxfId="71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6"/>
          </reference>
          <reference field="5" count="3">
            <x v="656"/>
            <x v="1245"/>
            <x v="1825"/>
          </reference>
        </references>
      </pivotArea>
    </format>
    <format dxfId="71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7"/>
          </reference>
          <reference field="5" count="7">
            <x v="369"/>
            <x v="668"/>
            <x v="1248"/>
            <x v="1264"/>
            <x v="1265"/>
            <x v="1871"/>
            <x v="1872"/>
          </reference>
        </references>
      </pivotArea>
    </format>
    <format dxfId="71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69"/>
          </reference>
          <reference field="5" count="2">
            <x v="673"/>
            <x v="1874"/>
          </reference>
        </references>
      </pivotArea>
    </format>
    <format dxfId="71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2"/>
          </reference>
          <reference field="5" count="1">
            <x v="1257"/>
          </reference>
        </references>
      </pivotArea>
    </format>
    <format dxfId="70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3"/>
          </reference>
          <reference field="5" count="2">
            <x v="389"/>
            <x v="1295"/>
          </reference>
        </references>
      </pivotArea>
    </format>
    <format dxfId="70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5"/>
          </reference>
          <reference field="5" count="1">
            <x v="1350"/>
          </reference>
        </references>
      </pivotArea>
    </format>
    <format dxfId="70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76"/>
          </reference>
          <reference field="5" count="2">
            <x v="1267"/>
            <x v="1876"/>
          </reference>
        </references>
      </pivotArea>
    </format>
    <format dxfId="70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81"/>
          </reference>
          <reference field="5" count="1">
            <x v="678"/>
          </reference>
        </references>
      </pivotArea>
    </format>
    <format dxfId="70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93"/>
          </reference>
          <reference field="5" count="1">
            <x v="394"/>
          </reference>
        </references>
      </pivotArea>
    </format>
    <format dxfId="70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98"/>
          </reference>
          <reference field="5" count="2">
            <x v="395"/>
            <x v="1259"/>
          </reference>
        </references>
      </pivotArea>
    </format>
    <format dxfId="70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19"/>
          </reference>
          <reference field="5" count="4">
            <x v="402"/>
            <x v="692"/>
            <x v="1261"/>
            <x v="1895"/>
          </reference>
        </references>
      </pivotArea>
    </format>
    <format dxfId="70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20"/>
          </reference>
          <reference field="5" count="1">
            <x v="1262"/>
          </reference>
        </references>
      </pivotArea>
    </format>
    <format dxfId="70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23"/>
          </reference>
          <reference field="5" count="1">
            <x v="1897"/>
          </reference>
        </references>
      </pivotArea>
    </format>
    <format dxfId="70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24"/>
          </reference>
          <reference field="5" count="12">
            <x v="403"/>
            <x v="693"/>
            <x v="694"/>
            <x v="1263"/>
            <x v="1269"/>
            <x v="1273"/>
            <x v="1898"/>
            <x v="1899"/>
            <x v="1900"/>
            <x v="1901"/>
            <x v="1902"/>
            <x v="1903"/>
          </reference>
        </references>
      </pivotArea>
    </format>
    <format dxfId="69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36"/>
          </reference>
          <reference field="5" count="10">
            <x v="407"/>
            <x v="696"/>
            <x v="699"/>
            <x v="702"/>
            <x v="703"/>
            <x v="704"/>
            <x v="1911"/>
            <x v="1915"/>
            <x v="1921"/>
            <x v="1922"/>
          </reference>
        </references>
      </pivotArea>
    </format>
    <format dxfId="69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37"/>
          </reference>
          <reference field="5" count="1">
            <x v="1925"/>
          </reference>
        </references>
      </pivotArea>
    </format>
    <format dxfId="69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64"/>
          </reference>
          <reference field="5" count="2">
            <x v="411"/>
            <x v="1929"/>
          </reference>
        </references>
      </pivotArea>
    </format>
    <format dxfId="69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71"/>
          </reference>
          <reference field="5" count="1">
            <x v="640"/>
          </reference>
        </references>
      </pivotArea>
    </format>
    <format dxfId="69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75"/>
          </reference>
          <reference field="5" count="2">
            <x v="1107"/>
            <x v="1932"/>
          </reference>
        </references>
      </pivotArea>
    </format>
    <format dxfId="69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79"/>
          </reference>
          <reference field="5" count="1">
            <x v="641"/>
          </reference>
        </references>
      </pivotArea>
    </format>
    <format dxfId="69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80"/>
          </reference>
          <reference field="5" count="2">
            <x v="1171"/>
            <x v="1836"/>
          </reference>
        </references>
      </pivotArea>
    </format>
    <format dxfId="69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190"/>
          </reference>
          <reference field="5" count="1">
            <x v="1110"/>
          </reference>
        </references>
      </pivotArea>
    </format>
    <format dxfId="69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00"/>
          </reference>
          <reference field="5" count="1">
            <x v="717"/>
          </reference>
        </references>
      </pivotArea>
    </format>
    <format dxfId="69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06"/>
          </reference>
          <reference field="5" count="1">
            <x v="1936"/>
          </reference>
        </references>
      </pivotArea>
    </format>
    <format dxfId="68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211"/>
          </reference>
          <reference field="5" count="1">
            <x v="804"/>
          </reference>
        </references>
      </pivotArea>
    </format>
    <format dxfId="68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09"/>
          </reference>
          <reference field="5" count="3">
            <x v="104"/>
            <x v="571"/>
            <x v="1192"/>
          </reference>
        </references>
      </pivotArea>
    </format>
    <format dxfId="68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20"/>
          </reference>
          <reference field="5" count="2">
            <x v="573"/>
            <x v="1194"/>
          </reference>
        </references>
      </pivotArea>
    </format>
    <format dxfId="68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30"/>
          </reference>
          <reference field="5" count="1">
            <x v="1088"/>
          </reference>
        </references>
      </pivotArea>
    </format>
    <format dxfId="68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52"/>
          </reference>
          <reference field="5" count="4">
            <x v="122"/>
            <x v="591"/>
            <x v="1128"/>
            <x v="1657"/>
          </reference>
        </references>
      </pivotArea>
    </format>
    <format dxfId="68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55"/>
          </reference>
          <reference field="5" count="3">
            <x v="124"/>
            <x v="593"/>
            <x v="1660"/>
          </reference>
        </references>
      </pivotArea>
    </format>
    <format dxfId="68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57"/>
          </reference>
          <reference field="5" count="8">
            <x v="125"/>
            <x v="722"/>
            <x v="723"/>
            <x v="1130"/>
            <x v="1131"/>
            <x v="1132"/>
            <x v="1133"/>
            <x v="1760"/>
          </reference>
        </references>
      </pivotArea>
    </format>
    <format dxfId="68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65"/>
          </reference>
          <reference field="5" count="2">
            <x v="595"/>
            <x v="1092"/>
          </reference>
        </references>
      </pivotArea>
    </format>
    <format dxfId="68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67"/>
          </reference>
          <reference field="5" count="3">
            <x v="130"/>
            <x v="596"/>
            <x v="1093"/>
          </reference>
        </references>
      </pivotArea>
    </format>
    <format dxfId="68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71"/>
          </reference>
          <reference field="5" count="4">
            <x v="132"/>
            <x v="598"/>
            <x v="1145"/>
            <x v="1764"/>
          </reference>
        </references>
      </pivotArea>
    </format>
    <format dxfId="67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88"/>
          </reference>
          <reference field="5" count="2">
            <x v="624"/>
            <x v="1097"/>
          </reference>
        </references>
      </pivotArea>
    </format>
    <format dxfId="67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393"/>
          </reference>
          <reference field="5" count="3">
            <x v="630"/>
            <x v="1099"/>
            <x v="1674"/>
          </reference>
        </references>
      </pivotArea>
    </format>
    <format dxfId="67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08"/>
          </reference>
          <reference field="5" count="3">
            <x v="654"/>
            <x v="1103"/>
            <x v="1773"/>
          </reference>
        </references>
      </pivotArea>
    </format>
    <format dxfId="67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09"/>
          </reference>
          <reference field="5" count="1">
            <x v="1774"/>
          </reference>
        </references>
      </pivotArea>
    </format>
    <format dxfId="67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10"/>
          </reference>
          <reference field="5" count="1">
            <x v="1104"/>
          </reference>
        </references>
      </pivotArea>
    </format>
    <format dxfId="67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2"/>
          </reference>
          <reference field="5" count="4">
            <x v="202"/>
            <x v="665"/>
            <x v="1172"/>
            <x v="1776"/>
          </reference>
        </references>
      </pivotArea>
    </format>
    <format dxfId="67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3"/>
          </reference>
          <reference field="5" count="1">
            <x v="1809"/>
          </reference>
        </references>
      </pivotArea>
    </format>
    <format dxfId="67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5"/>
          </reference>
          <reference field="5" count="4">
            <x v="204"/>
            <x v="670"/>
            <x v="1175"/>
            <x v="1794"/>
          </reference>
        </references>
      </pivotArea>
    </format>
    <format dxfId="67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6"/>
          </reference>
          <reference field="5" count="1">
            <x v="1792"/>
          </reference>
        </references>
      </pivotArea>
    </format>
    <format dxfId="67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429"/>
          </reference>
          <reference field="5" count="1">
            <x v="672"/>
          </reference>
        </references>
      </pivotArea>
    </format>
    <format dxfId="66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03"/>
          </reference>
          <reference field="5" count="2">
            <x v="1283"/>
            <x v="1890"/>
          </reference>
        </references>
      </pivotArea>
    </format>
    <format dxfId="66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09"/>
          </reference>
          <reference field="5" count="2">
            <x v="741"/>
            <x v="1795"/>
          </reference>
        </references>
      </pivotArea>
    </format>
    <format dxfId="66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26"/>
          </reference>
          <reference field="5" count="2">
            <x v="1354"/>
            <x v="1797"/>
          </reference>
        </references>
      </pivotArea>
    </format>
    <format dxfId="66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35"/>
          </reference>
          <reference field="5" count="2">
            <x v="121"/>
            <x v="988"/>
          </reference>
        </references>
      </pivotArea>
    </format>
    <format dxfId="66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39"/>
          </reference>
          <reference field="5" count="2">
            <x v="1359"/>
            <x v="1880"/>
          </reference>
        </references>
      </pivotArea>
    </format>
    <format dxfId="664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41"/>
          </reference>
          <reference field="5" count="1">
            <x v="143"/>
          </reference>
        </references>
      </pivotArea>
    </format>
    <format dxfId="663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43"/>
          </reference>
          <reference field="5" count="1">
            <x v="1952"/>
          </reference>
        </references>
      </pivotArea>
    </format>
    <format dxfId="662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52"/>
          </reference>
          <reference field="5" count="4">
            <x v="258"/>
            <x v="1013"/>
            <x v="1403"/>
            <x v="1805"/>
          </reference>
        </references>
      </pivotArea>
    </format>
    <format dxfId="661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73"/>
          </reference>
          <reference field="5" count="1">
            <x v="1953"/>
          </reference>
        </references>
      </pivotArea>
    </format>
    <format dxfId="660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75"/>
          </reference>
          <reference field="5" count="2">
            <x v="1370"/>
            <x v="1811"/>
          </reference>
        </references>
      </pivotArea>
    </format>
    <format dxfId="659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89"/>
          </reference>
          <reference field="5" count="4">
            <x v="332"/>
            <x v="1021"/>
            <x v="1375"/>
            <x v="1957"/>
          </reference>
        </references>
      </pivotArea>
    </format>
    <format dxfId="658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595"/>
          </reference>
          <reference field="5" count="2">
            <x v="334"/>
            <x v="1019"/>
          </reference>
        </references>
      </pivotArea>
    </format>
    <format dxfId="657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615"/>
          </reference>
          <reference field="5" count="1">
            <x v="1004"/>
          </reference>
        </references>
      </pivotArea>
    </format>
    <format dxfId="656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616"/>
          </reference>
          <reference field="5" count="2">
            <x v="338"/>
            <x v="986"/>
          </reference>
        </references>
      </pivotArea>
    </format>
    <format dxfId="655">
      <pivotArea dataOnly="0" labelOnly="1" outline="0" fieldPosition="0">
        <references count="5">
          <reference field="0" count="0" selected="0"/>
          <reference field="1" count="1" selected="0">
            <x v="10"/>
          </reference>
          <reference field="2" count="1" selected="0">
            <x v="37"/>
          </reference>
          <reference field="3" count="1" selected="0">
            <x v="617"/>
          </reference>
          <reference field="5" count="2">
            <x v="340"/>
            <x v="1378"/>
          </reference>
        </references>
      </pivotArea>
    </format>
    <format dxfId="654">
      <pivotArea dataOnly="0" labelOnly="1" outline="0" fieldPosition="0">
        <references count="5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1" selected="0">
            <x v="18"/>
          </reference>
          <reference field="5" count="1">
            <x v="1243"/>
          </reference>
        </references>
      </pivotArea>
    </format>
    <format dxfId="653">
      <pivotArea dataOnly="0" labelOnly="1" outline="0" fieldPosition="0">
        <references count="5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1" selected="0">
            <x v="210"/>
          </reference>
          <reference field="5" count="1">
            <x v="1368"/>
          </reference>
        </references>
      </pivotArea>
    </format>
    <format dxfId="652">
      <pivotArea dataOnly="0" labelOnly="1" outline="0" fieldPosition="0">
        <references count="5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1" selected="0">
            <x v="389"/>
          </reference>
          <reference field="5" count="2">
            <x v="163"/>
            <x v="1098"/>
          </reference>
        </references>
      </pivotArea>
    </format>
    <format dxfId="651">
      <pivotArea dataOnly="0" labelOnly="1" outline="0" fieldPosition="0">
        <references count="5">
          <reference field="0" count="0" selected="0"/>
          <reference field="1" count="1" selected="0">
            <x v="11"/>
          </reference>
          <reference field="2" count="1" selected="0">
            <x v="49"/>
          </reference>
          <reference field="3" count="1" selected="0">
            <x v="552"/>
          </reference>
          <reference field="5" count="1">
            <x v="258"/>
          </reference>
        </references>
      </pivotArea>
    </format>
    <format dxfId="650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76"/>
          </reference>
          <reference field="5" count="2">
            <x v="1267"/>
            <x v="1876"/>
          </reference>
        </references>
      </pivotArea>
    </format>
    <format dxfId="649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86"/>
          </reference>
          <reference field="5" count="1">
            <x v="391"/>
          </reference>
        </references>
      </pivotArea>
    </format>
    <format dxfId="648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146"/>
          </reference>
          <reference field="5" count="1">
            <x v="708"/>
          </reference>
        </references>
      </pivotArea>
    </format>
    <format dxfId="647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393"/>
          </reference>
          <reference field="5" count="2">
            <x v="161"/>
            <x v="1674"/>
          </reference>
        </references>
      </pivotArea>
    </format>
    <format dxfId="646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408"/>
          </reference>
          <reference field="5" count="3">
            <x v="654"/>
            <x v="1103"/>
            <x v="1773"/>
          </reference>
        </references>
      </pivotArea>
    </format>
    <format dxfId="645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422"/>
          </reference>
          <reference field="5" count="3">
            <x v="665"/>
            <x v="1172"/>
            <x v="1776"/>
          </reference>
        </references>
      </pivotArea>
    </format>
    <format dxfId="644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450"/>
          </reference>
          <reference field="5" count="1">
            <x v="55"/>
          </reference>
        </references>
      </pivotArea>
    </format>
    <format dxfId="643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535"/>
          </reference>
          <reference field="5" count="3">
            <x v="121"/>
            <x v="988"/>
            <x v="1959"/>
          </reference>
        </references>
      </pivotArea>
    </format>
    <format dxfId="642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543"/>
          </reference>
          <reference field="5" count="1">
            <x v="1952"/>
          </reference>
        </references>
      </pivotArea>
    </format>
    <format dxfId="641">
      <pivotArea dataOnly="0" labelOnly="1" outline="0" fieldPosition="0">
        <references count="5">
          <reference field="0" count="0" selected="0"/>
          <reference field="1" count="1" selected="0">
            <x v="12"/>
          </reference>
          <reference field="2" count="1" selected="0">
            <x v="12"/>
          </reference>
          <reference field="3" count="1" selected="0">
            <x v="560"/>
          </reference>
          <reference field="5" count="1">
            <x v="1958"/>
          </reference>
        </references>
      </pivotArea>
    </format>
    <format dxfId="640">
      <pivotArea dataOnly="0" labelOnly="1" outline="0" fieldPosition="0">
        <references count="5">
          <reference field="0" count="0" selected="0"/>
          <reference field="1" count="1" selected="0">
            <x v="13"/>
          </reference>
          <reference field="2" count="1" selected="0">
            <x v="44"/>
          </reference>
          <reference field="3" count="1" selected="0">
            <x v="210"/>
          </reference>
          <reference field="5" count="1">
            <x v="47"/>
          </reference>
        </references>
      </pivotArea>
    </format>
    <format dxfId="639">
      <pivotArea dataOnly="0" labelOnly="1" outline="0" fieldPosition="0">
        <references count="5">
          <reference field="0" count="0" selected="0"/>
          <reference field="1" count="1" selected="0">
            <x v="14"/>
          </reference>
          <reference field="2" count="1" selected="0">
            <x v="61"/>
          </reference>
          <reference field="3" count="1" selected="0">
            <x v="598"/>
          </reference>
          <reference field="5" count="1">
            <x v="1016"/>
          </reference>
        </references>
      </pivotArea>
    </format>
    <format dxfId="638">
      <pivotArea dataOnly="0" labelOnly="1" outline="0" fieldPosition="0">
        <references count="5">
          <reference field="0" count="0" selected="0"/>
          <reference field="1" count="1" selected="0">
            <x v="14"/>
          </reference>
          <reference field="2" count="1" selected="0">
            <x v="61"/>
          </reference>
          <reference field="3" count="1" selected="0">
            <x v="607"/>
          </reference>
          <reference field="5" count="2">
            <x v="335"/>
            <x v="1010"/>
          </reference>
        </references>
      </pivotArea>
    </format>
    <format dxfId="637">
      <pivotArea dataOnly="0" labelOnly="1" outline="0" fieldPosition="0">
        <references count="5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1" selected="0">
            <x v="87"/>
          </reference>
          <reference field="5" count="1">
            <x v="392"/>
          </reference>
        </references>
      </pivotArea>
    </format>
    <format dxfId="636">
      <pivotArea dataOnly="0" labelOnly="1" outline="0" fieldPosition="0">
        <references count="5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13"/>
          </reference>
          <reference field="5" count="1">
            <x v="1894"/>
          </reference>
        </references>
      </pivotArea>
    </format>
    <format dxfId="635">
      <pivotArea dataOnly="0" labelOnly="1" outline="0" fieldPosition="0">
        <references count="5">
          <reference field="0" count="0" selected="0"/>
          <reference field="1" count="1" selected="0">
            <x v="15"/>
          </reference>
          <reference field="2" count="1" selected="0">
            <x v="52"/>
          </reference>
          <reference field="3" count="1" selected="0">
            <x v="412"/>
          </reference>
          <reference field="5" count="1">
            <x v="141"/>
          </reference>
        </references>
      </pivotArea>
    </format>
    <format dxfId="634">
      <pivotArea dataOnly="0" labelOnly="1" outline="0" fieldPosition="0">
        <references count="5">
          <reference field="0" count="0" selected="0"/>
          <reference field="1" count="1" selected="0">
            <x v="16"/>
          </reference>
          <reference field="2" count="1" selected="0">
            <x v="7"/>
          </reference>
          <reference field="3" count="1" selected="0">
            <x v="479"/>
          </reference>
          <reference field="5" count="1">
            <x v="1786"/>
          </reference>
        </references>
      </pivotArea>
    </format>
    <format dxfId="633">
      <pivotArea dataOnly="0" labelOnly="1" outline="0" fieldPosition="0">
        <references count="5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1" selected="0">
            <x v="29"/>
          </reference>
          <reference field="5" count="1">
            <x v="1867"/>
          </reference>
        </references>
      </pivotArea>
    </format>
    <format dxfId="632">
      <pivotArea dataOnly="0" labelOnly="1" outline="0" fieldPosition="0">
        <references count="5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1" selected="0">
            <x v="82"/>
          </reference>
          <reference field="5" count="1">
            <x v="1160"/>
          </reference>
        </references>
      </pivotArea>
    </format>
    <format dxfId="631">
      <pivotArea dataOnly="0" labelOnly="1" outline="0" fieldPosition="0">
        <references count="5">
          <reference field="0" count="0" selected="0"/>
          <reference field="1" count="1" selected="0">
            <x v="17"/>
          </reference>
          <reference field="2" count="1" selected="0">
            <x v="16"/>
          </reference>
          <reference field="3" count="1" selected="0">
            <x v="535"/>
          </reference>
          <reference field="5" count="1">
            <x v="1959"/>
          </reference>
        </references>
      </pivotArea>
    </format>
    <format dxfId="630">
      <pivotArea dataOnly="0" labelOnly="1" outline="0" fieldPosition="0">
        <references count="5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1" selected="0">
            <x v="16"/>
          </reference>
          <reference field="5" count="3">
            <x v="449"/>
            <x v="623"/>
            <x v="1512"/>
          </reference>
        </references>
      </pivotArea>
    </format>
    <format dxfId="629">
      <pivotArea dataOnly="0" labelOnly="1" outline="0" fieldPosition="0">
        <references count="5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1" selected="0">
            <x v="375"/>
          </reference>
          <reference field="5" count="3">
            <x v="192"/>
            <x v="601"/>
            <x v="1137"/>
          </reference>
        </references>
      </pivotArea>
    </format>
    <format dxfId="628">
      <pivotArea dataOnly="0" labelOnly="1" outline="0" fieldPosition="0">
        <references count="5">
          <reference field="0" count="0" selected="0"/>
          <reference field="1" count="1" selected="0">
            <x v="18"/>
          </reference>
          <reference field="2" count="1" selected="0">
            <x v="6"/>
          </reference>
          <reference field="3" count="1" selected="0">
            <x v="606"/>
          </reference>
          <reference field="5" count="1">
            <x v="1012"/>
          </reference>
        </references>
      </pivotArea>
    </format>
    <format dxfId="62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0"/>
          </reference>
          <reference field="5" count="2">
            <x v="181"/>
            <x v="1275"/>
          </reference>
        </references>
      </pivotArea>
    </format>
    <format dxfId="62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9"/>
          </reference>
          <reference field="5" count="3">
            <x v="648"/>
            <x v="1249"/>
            <x v="1859"/>
          </reference>
        </references>
      </pivotArea>
    </format>
    <format dxfId="62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"/>
          </reference>
          <reference field="5" count="4">
            <x v="188"/>
            <x v="649"/>
            <x v="1250"/>
            <x v="1860"/>
          </reference>
        </references>
      </pivotArea>
    </format>
    <format dxfId="62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"/>
          </reference>
          <reference field="5" count="1">
            <x v="657"/>
          </reference>
        </references>
      </pivotArea>
    </format>
    <format dxfId="62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2"/>
          </reference>
          <reference field="5" count="3">
            <x v="367"/>
            <x v="662"/>
            <x v="1252"/>
          </reference>
        </references>
      </pivotArea>
    </format>
    <format dxfId="62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3"/>
          </reference>
          <reference field="5" count="1">
            <x v="663"/>
          </reference>
        </references>
      </pivotArea>
    </format>
    <format dxfId="62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4"/>
          </reference>
          <reference field="5" count="2">
            <x v="664"/>
            <x v="1870"/>
          </reference>
        </references>
      </pivotArea>
    </format>
    <format dxfId="62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5"/>
          </reference>
          <reference field="5" count="1">
            <x v="1253"/>
          </reference>
        </references>
      </pivotArea>
    </format>
    <format dxfId="61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5"/>
          </reference>
          <reference field="5" count="1">
            <x v="666"/>
          </reference>
        </references>
      </pivotArea>
    </format>
    <format dxfId="61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6"/>
          </reference>
          <reference field="5" count="1">
            <x v="667"/>
          </reference>
        </references>
      </pivotArea>
    </format>
    <format dxfId="61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68"/>
          </reference>
          <reference field="5" count="3">
            <x v="382"/>
            <x v="1256"/>
            <x v="1873"/>
          </reference>
        </references>
      </pivotArea>
    </format>
    <format dxfId="61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70"/>
          </reference>
          <reference field="5" count="1">
            <x v="1875"/>
          </reference>
        </references>
      </pivotArea>
    </format>
    <format dxfId="61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77"/>
          </reference>
          <reference field="5" count="1">
            <x v="674"/>
          </reference>
        </references>
      </pivotArea>
    </format>
    <format dxfId="61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90"/>
          </reference>
          <reference field="5" count="1">
            <x v="680"/>
          </reference>
        </references>
      </pivotArea>
    </format>
    <format dxfId="61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97"/>
          </reference>
          <reference field="5" count="1">
            <x v="682"/>
          </reference>
        </references>
      </pivotArea>
    </format>
    <format dxfId="61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0"/>
          </reference>
          <reference field="5" count="2">
            <x v="628"/>
            <x v="1827"/>
          </reference>
        </references>
      </pivotArea>
    </format>
    <format dxfId="61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7"/>
          </reference>
          <reference field="5" count="3">
            <x v="397"/>
            <x v="1260"/>
            <x v="1946"/>
          </reference>
        </references>
      </pivotArea>
    </format>
    <format dxfId="61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9"/>
          </reference>
          <reference field="5" count="4">
            <x v="398"/>
            <x v="685"/>
            <x v="1279"/>
            <x v="1879"/>
          </reference>
        </references>
      </pivotArea>
    </format>
    <format dxfId="60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10"/>
          </reference>
          <reference field="5" count="1">
            <x v="686"/>
          </reference>
        </references>
      </pivotArea>
    </format>
    <format dxfId="60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11"/>
          </reference>
          <reference field="5" count="3">
            <x v="399"/>
            <x v="690"/>
            <x v="1268"/>
          </reference>
        </references>
      </pivotArea>
    </format>
    <format dxfId="60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7"/>
          </reference>
          <reference field="5" count="1">
            <x v="458"/>
          </reference>
        </references>
      </pivotArea>
    </format>
    <format dxfId="60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8"/>
          </reference>
          <reference field="5" count="2">
            <x v="410"/>
            <x v="1927"/>
          </reference>
        </references>
      </pivotArea>
    </format>
    <format dxfId="60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62"/>
          </reference>
          <reference field="5" count="2">
            <x v="711"/>
            <x v="1094"/>
          </reference>
        </references>
      </pivotArea>
    </format>
    <format dxfId="60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67"/>
          </reference>
          <reference field="5" count="3">
            <x v="412"/>
            <x v="712"/>
            <x v="1100"/>
          </reference>
        </references>
      </pivotArea>
    </format>
    <format dxfId="60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169"/>
          </reference>
          <reference field="5" count="2">
            <x v="713"/>
            <x v="1106"/>
          </reference>
        </references>
      </pivotArea>
    </format>
    <format dxfId="60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1"/>
          </reference>
          <reference field="5" count="1">
            <x v="416"/>
          </reference>
        </references>
      </pivotArea>
    </format>
    <format dxfId="60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3"/>
          </reference>
          <reference field="5" count="1">
            <x v="801"/>
          </reference>
        </references>
      </pivotArea>
    </format>
    <format dxfId="60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16"/>
          </reference>
          <reference field="5" count="3">
            <x v="805"/>
            <x v="1113"/>
            <x v="1939"/>
          </reference>
        </references>
      </pivotArea>
    </format>
    <format dxfId="59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17"/>
          </reference>
          <reference field="5" count="2">
            <x v="806"/>
            <x v="1940"/>
          </reference>
        </references>
      </pivotArea>
    </format>
    <format dxfId="59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18"/>
          </reference>
          <reference field="5" count="2">
            <x v="810"/>
            <x v="1123"/>
          </reference>
        </references>
      </pivotArea>
    </format>
    <format dxfId="59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19"/>
          </reference>
          <reference field="5" count="1">
            <x v="357"/>
          </reference>
        </references>
      </pivotArea>
    </format>
    <format dxfId="59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0"/>
          </reference>
          <reference field="5" count="3">
            <x v="358"/>
            <x v="812"/>
            <x v="1126"/>
          </reference>
        </references>
      </pivotArea>
    </format>
    <format dxfId="59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1"/>
          </reference>
          <reference field="5" count="1">
            <x v="813"/>
          </reference>
        </references>
      </pivotArea>
    </format>
    <format dxfId="59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2"/>
          </reference>
          <reference field="5" count="3">
            <x v="359"/>
            <x v="815"/>
            <x v="1134"/>
          </reference>
        </references>
      </pivotArea>
    </format>
    <format dxfId="59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3"/>
          </reference>
          <reference field="5" count="3">
            <x v="62"/>
            <x v="816"/>
            <x v="1135"/>
          </reference>
        </references>
      </pivotArea>
    </format>
    <format dxfId="59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4"/>
          </reference>
          <reference field="5" count="3">
            <x v="476"/>
            <x v="817"/>
            <x v="1644"/>
          </reference>
        </references>
      </pivotArea>
    </format>
    <format dxfId="59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5"/>
          </reference>
          <reference field="5" count="1">
            <x v="1664"/>
          </reference>
        </references>
      </pivotArea>
    </format>
    <format dxfId="59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6"/>
          </reference>
          <reference field="5" count="3">
            <x v="362"/>
            <x v="819"/>
            <x v="1136"/>
          </reference>
        </references>
      </pivotArea>
    </format>
    <format dxfId="58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7"/>
          </reference>
          <reference field="5" count="2">
            <x v="147"/>
            <x v="1654"/>
          </reference>
        </references>
      </pivotArea>
    </format>
    <format dxfId="58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0"/>
          </reference>
          <reference field="5" count="2">
            <x v="69"/>
            <x v="1139"/>
          </reference>
        </references>
      </pivotArea>
    </format>
    <format dxfId="58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2"/>
          </reference>
          <reference field="5" count="1">
            <x v="1679"/>
          </reference>
        </references>
      </pivotArea>
    </format>
    <format dxfId="58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3"/>
          </reference>
          <reference field="5" count="2">
            <x v="828"/>
            <x v="1694"/>
          </reference>
        </references>
      </pivotArea>
    </format>
    <format dxfId="58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4"/>
          </reference>
          <reference field="5" count="3">
            <x v="370"/>
            <x v="835"/>
            <x v="1140"/>
          </reference>
        </references>
      </pivotArea>
    </format>
    <format dxfId="58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2">
            <x v="836"/>
            <x v="1697"/>
          </reference>
        </references>
      </pivotArea>
    </format>
    <format dxfId="58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6"/>
          </reference>
          <reference field="5" count="2">
            <x v="148"/>
            <x v="1141"/>
          </reference>
        </references>
      </pivotArea>
    </format>
    <format dxfId="58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8"/>
          </reference>
          <reference field="5" count="2">
            <x v="839"/>
            <x v="1144"/>
          </reference>
        </references>
      </pivotArea>
    </format>
    <format dxfId="58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9"/>
          </reference>
          <reference field="5" count="2">
            <x v="371"/>
            <x v="840"/>
          </reference>
        </references>
      </pivotArea>
    </format>
    <format dxfId="58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0"/>
          </reference>
          <reference field="5" count="2">
            <x v="841"/>
            <x v="1707"/>
          </reference>
        </references>
      </pivotArea>
    </format>
    <format dxfId="57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1"/>
          </reference>
          <reference field="5" count="3">
            <x v="99"/>
            <x v="842"/>
            <x v="1709"/>
          </reference>
        </references>
      </pivotArea>
    </format>
    <format dxfId="57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2"/>
          </reference>
          <reference field="5" count="1">
            <x v="974"/>
          </reference>
        </references>
      </pivotArea>
    </format>
    <format dxfId="57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4"/>
          </reference>
          <reference field="5" count="1">
            <x v="1719"/>
          </reference>
        </references>
      </pivotArea>
    </format>
    <format dxfId="57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5"/>
          </reference>
          <reference field="5" count="1">
            <x v="847"/>
          </reference>
        </references>
      </pivotArea>
    </format>
    <format dxfId="57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6"/>
          </reference>
          <reference field="5" count="3">
            <x v="116"/>
            <x v="849"/>
            <x v="1708"/>
          </reference>
        </references>
      </pivotArea>
    </format>
    <format dxfId="57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8"/>
          </reference>
          <reference field="5" count="1">
            <x v="853"/>
          </reference>
        </references>
      </pivotArea>
    </format>
    <format dxfId="57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9"/>
          </reference>
          <reference field="5" count="3">
            <x v="374"/>
            <x v="856"/>
            <x v="1146"/>
          </reference>
        </references>
      </pivotArea>
    </format>
    <format dxfId="57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0"/>
          </reference>
          <reference field="5" count="1">
            <x v="858"/>
          </reference>
        </references>
      </pivotArea>
    </format>
    <format dxfId="57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1"/>
          </reference>
          <reference field="5" count="1">
            <x v="860"/>
          </reference>
        </references>
      </pivotArea>
    </format>
    <format dxfId="57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2"/>
          </reference>
          <reference field="5" count="3">
            <x v="388"/>
            <x v="862"/>
            <x v="1148"/>
          </reference>
        </references>
      </pivotArea>
    </format>
    <format dxfId="56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3"/>
          </reference>
          <reference field="5" count="1">
            <x v="864"/>
          </reference>
        </references>
      </pivotArea>
    </format>
    <format dxfId="56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4"/>
          </reference>
          <reference field="5" count="4">
            <x v="126"/>
            <x v="865"/>
            <x v="1149"/>
            <x v="1740"/>
          </reference>
        </references>
      </pivotArea>
    </format>
    <format dxfId="56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5"/>
          </reference>
          <reference field="5" count="3">
            <x v="866"/>
            <x v="1150"/>
            <x v="1741"/>
          </reference>
        </references>
      </pivotArea>
    </format>
    <format dxfId="56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6"/>
          </reference>
          <reference field="5" count="3">
            <x v="377"/>
            <x v="867"/>
            <x v="1151"/>
          </reference>
        </references>
      </pivotArea>
    </format>
    <format dxfId="56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7"/>
          </reference>
          <reference field="5" count="3">
            <x v="378"/>
            <x v="868"/>
            <x v="1742"/>
          </reference>
        </references>
      </pivotArea>
    </format>
    <format dxfId="56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8"/>
          </reference>
          <reference field="5" count="1">
            <x v="1743"/>
          </reference>
        </references>
      </pivotArea>
    </format>
    <format dxfId="56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59"/>
          </reference>
          <reference field="5" count="1">
            <x v="1744"/>
          </reference>
        </references>
      </pivotArea>
    </format>
    <format dxfId="56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2"/>
          </reference>
          <reference field="5" count="1">
            <x v="871"/>
          </reference>
        </references>
      </pivotArea>
    </format>
    <format dxfId="56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3"/>
          </reference>
          <reference field="5" count="2">
            <x v="133"/>
            <x v="872"/>
          </reference>
        </references>
      </pivotArea>
    </format>
    <format dxfId="56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4"/>
          </reference>
          <reference field="5" count="1">
            <x v="873"/>
          </reference>
        </references>
      </pivotArea>
    </format>
    <format dxfId="55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5"/>
          </reference>
          <reference field="5" count="3">
            <x v="134"/>
            <x v="874"/>
            <x v="1749"/>
          </reference>
        </references>
      </pivotArea>
    </format>
    <format dxfId="55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6"/>
          </reference>
          <reference field="5" count="3">
            <x v="136"/>
            <x v="875"/>
            <x v="1156"/>
          </reference>
        </references>
      </pivotArea>
    </format>
    <format dxfId="55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7"/>
          </reference>
          <reference field="5" count="3">
            <x v="381"/>
            <x v="861"/>
            <x v="1157"/>
          </reference>
        </references>
      </pivotArea>
    </format>
    <format dxfId="55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9"/>
          </reference>
          <reference field="5" count="1">
            <x v="857"/>
          </reference>
        </references>
      </pivotArea>
    </format>
    <format dxfId="55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0"/>
          </reference>
          <reference field="5" count="3">
            <x v="139"/>
            <x v="855"/>
            <x v="1161"/>
          </reference>
        </references>
      </pivotArea>
    </format>
    <format dxfId="55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1"/>
          </reference>
          <reference field="5" count="1">
            <x v="385"/>
          </reference>
        </references>
      </pivotArea>
    </format>
    <format dxfId="55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3"/>
          </reference>
          <reference field="5" count="2">
            <x v="848"/>
            <x v="1164"/>
          </reference>
        </references>
      </pivotArea>
    </format>
    <format dxfId="55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4"/>
          </reference>
          <reference field="5" count="3">
            <x v="137"/>
            <x v="834"/>
            <x v="1759"/>
          </reference>
        </references>
      </pivotArea>
    </format>
    <format dxfId="55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6"/>
          </reference>
          <reference field="5" count="3">
            <x v="832"/>
            <x v="1178"/>
            <x v="1762"/>
          </reference>
        </references>
      </pivotArea>
    </format>
    <format dxfId="55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7"/>
          </reference>
          <reference field="5" count="1">
            <x v="1143"/>
          </reference>
        </references>
      </pivotArea>
    </format>
    <format dxfId="54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8"/>
          </reference>
          <reference field="5" count="1">
            <x v="1765"/>
          </reference>
        </references>
      </pivotArea>
    </format>
    <format dxfId="54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9"/>
          </reference>
          <reference field="5" count="1">
            <x v="852"/>
          </reference>
        </references>
      </pivotArea>
    </format>
    <format dxfId="54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0"/>
          </reference>
          <reference field="5" count="1">
            <x v="1784"/>
          </reference>
        </references>
      </pivotArea>
    </format>
    <format dxfId="54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4"/>
          </reference>
          <reference field="5" count="4">
            <x v="76"/>
            <x v="516"/>
            <x v="1158"/>
            <x v="1810"/>
          </reference>
        </references>
      </pivotArea>
    </format>
    <format dxfId="54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6"/>
          </reference>
          <reference field="5" count="2">
            <x v="80"/>
            <x v="1184"/>
          </reference>
        </references>
      </pivotArea>
    </format>
    <format dxfId="54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7"/>
          </reference>
          <reference field="5" count="2">
            <x v="81"/>
            <x v="1185"/>
          </reference>
        </references>
      </pivotArea>
    </format>
    <format dxfId="54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3">
            <x v="538"/>
            <x v="1186"/>
            <x v="1822"/>
          </reference>
        </references>
      </pivotArea>
    </format>
    <format dxfId="54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9"/>
          </reference>
          <reference field="5" count="1">
            <x v="1187"/>
          </reference>
        </references>
      </pivotArea>
    </format>
    <format dxfId="54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1"/>
          </reference>
          <reference field="5" count="2">
            <x v="1188"/>
            <x v="1834"/>
          </reference>
        </references>
      </pivotArea>
    </format>
    <format dxfId="54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2"/>
          </reference>
          <reference field="5" count="2">
            <x v="548"/>
            <x v="1189"/>
          </reference>
        </references>
      </pivotArea>
    </format>
    <format dxfId="53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4"/>
          </reference>
          <reference field="5" count="1">
            <x v="721"/>
          </reference>
        </references>
      </pivotArea>
    </format>
    <format dxfId="53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5"/>
          </reference>
          <reference field="5" count="2">
            <x v="96"/>
            <x v="1190"/>
          </reference>
        </references>
      </pivotArea>
    </format>
    <format dxfId="53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6"/>
          </reference>
          <reference field="5" count="4">
            <x v="98"/>
            <x v="566"/>
            <x v="1191"/>
            <x v="1849"/>
          </reference>
        </references>
      </pivotArea>
    </format>
    <format dxfId="53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6"/>
          </reference>
          <reference field="5" count="3">
            <x v="103"/>
            <x v="1282"/>
            <x v="1488"/>
          </reference>
        </references>
      </pivotArea>
    </format>
    <format dxfId="53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27"/>
          </reference>
          <reference field="5" count="1">
            <x v="1087"/>
          </reference>
        </references>
      </pivotArea>
    </format>
    <format dxfId="53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29"/>
          </reference>
          <reference field="5" count="1">
            <x v="584"/>
          </reference>
        </references>
      </pivotArea>
    </format>
    <format dxfId="53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51"/>
          </reference>
          <reference field="5" count="1">
            <x v="1655"/>
          </reference>
        </references>
      </pivotArea>
    </format>
    <format dxfId="53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53"/>
          </reference>
          <reference field="5" count="1">
            <x v="1658"/>
          </reference>
        </references>
      </pivotArea>
    </format>
    <format dxfId="53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54"/>
          </reference>
          <reference field="5" count="3">
            <x v="191"/>
            <x v="592"/>
            <x v="1659"/>
          </reference>
        </references>
      </pivotArea>
    </format>
    <format dxfId="53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59"/>
          </reference>
          <reference field="5" count="3">
            <x v="594"/>
            <x v="1091"/>
            <x v="1661"/>
          </reference>
        </references>
      </pivotArea>
    </format>
    <format dxfId="52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84"/>
          </reference>
          <reference field="5" count="1">
            <x v="613"/>
          </reference>
        </references>
      </pivotArea>
    </format>
    <format dxfId="52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87"/>
          </reference>
          <reference field="5" count="1">
            <x v="165"/>
          </reference>
        </references>
      </pivotArea>
    </format>
    <format dxfId="52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2"/>
          </reference>
          <reference field="5" count="2">
            <x v="629"/>
            <x v="1668"/>
          </reference>
        </references>
      </pivotArea>
    </format>
    <format dxfId="52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5"/>
          </reference>
          <reference field="5" count="1">
            <x v="1677"/>
          </reference>
        </references>
      </pivotArea>
    </format>
    <format dxfId="52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6"/>
          </reference>
          <reference field="5" count="1">
            <x v="160"/>
          </reference>
        </references>
      </pivotArea>
    </format>
    <format dxfId="52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7"/>
          </reference>
          <reference field="5" count="2">
            <x v="632"/>
            <x v="1695"/>
          </reference>
        </references>
      </pivotArea>
    </format>
    <format dxfId="52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398"/>
          </reference>
          <reference field="5" count="3">
            <x v="159"/>
            <x v="633"/>
            <x v="1101"/>
          </reference>
        </references>
      </pivotArea>
    </format>
    <format dxfId="52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11"/>
          </reference>
          <reference field="5" count="2">
            <x v="726"/>
            <x v="1105"/>
          </reference>
        </references>
      </pivotArea>
    </format>
    <format dxfId="52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19"/>
          </reference>
          <reference field="5" count="1">
            <x v="1944"/>
          </reference>
        </references>
      </pivotArea>
    </format>
    <format dxfId="52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23"/>
          </reference>
          <reference field="5" count="1">
            <x v="669"/>
          </reference>
        </references>
      </pivotArea>
    </format>
    <format dxfId="51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27"/>
          </reference>
          <reference field="5" count="1">
            <x v="49"/>
          </reference>
        </references>
      </pivotArea>
    </format>
    <format dxfId="51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28"/>
          </reference>
          <reference field="5" count="1">
            <x v="1782"/>
          </reference>
        </references>
      </pivotArea>
    </format>
    <format dxfId="51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36"/>
          </reference>
          <reference field="5" count="1">
            <x v="1177"/>
          </reference>
        </references>
      </pivotArea>
    </format>
    <format dxfId="51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42"/>
          </reference>
          <reference field="5" count="4">
            <x v="238"/>
            <x v="695"/>
            <x v="1195"/>
            <x v="1830"/>
          </reference>
        </references>
      </pivotArea>
    </format>
    <format dxfId="51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55"/>
          </reference>
          <reference field="5" count="3">
            <x v="66"/>
            <x v="719"/>
            <x v="1728"/>
          </reference>
        </references>
      </pivotArea>
    </format>
    <format dxfId="51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56"/>
          </reference>
          <reference field="5" count="1">
            <x v="720"/>
          </reference>
        </references>
      </pivotArea>
    </format>
    <format dxfId="51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0"/>
          </reference>
          <reference field="5" count="2">
            <x v="67"/>
            <x v="618"/>
          </reference>
        </references>
      </pivotArea>
    </format>
    <format dxfId="51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2"/>
          </reference>
          <reference field="5" count="1">
            <x v="1116"/>
          </reference>
        </references>
      </pivotArea>
    </format>
    <format dxfId="51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5"/>
          </reference>
          <reference field="5" count="3">
            <x v="70"/>
            <x v="619"/>
            <x v="1117"/>
          </reference>
        </references>
      </pivotArea>
    </format>
    <format dxfId="51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6"/>
          </reference>
          <reference field="5" count="1">
            <x v="1118"/>
          </reference>
        </references>
      </pivotArea>
    </format>
    <format dxfId="50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7"/>
          </reference>
          <reference field="5" count="2">
            <x v="73"/>
            <x v="621"/>
          </reference>
        </references>
      </pivotArea>
    </format>
    <format dxfId="50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8"/>
          </reference>
          <reference field="5" count="1">
            <x v="1120"/>
          </reference>
        </references>
      </pivotArea>
    </format>
    <format dxfId="50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69"/>
          </reference>
          <reference field="5" count="1">
            <x v="1712"/>
          </reference>
        </references>
      </pivotArea>
    </format>
    <format dxfId="50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0"/>
          </reference>
          <reference field="5" count="3">
            <x v="77"/>
            <x v="652"/>
            <x v="1124"/>
          </reference>
        </references>
      </pivotArea>
    </format>
    <format dxfId="50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1"/>
          </reference>
          <reference field="5" count="1">
            <x v="78"/>
          </reference>
        </references>
      </pivotArea>
    </format>
    <format dxfId="50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2"/>
          </reference>
          <reference field="5" count="4">
            <x v="82"/>
            <x v="727"/>
            <x v="1125"/>
            <x v="1896"/>
          </reference>
        </references>
      </pivotArea>
    </format>
    <format dxfId="50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3"/>
          </reference>
          <reference field="5" count="4">
            <x v="83"/>
            <x v="728"/>
            <x v="1182"/>
            <x v="1905"/>
          </reference>
        </references>
      </pivotArea>
    </format>
    <format dxfId="50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5"/>
          </reference>
          <reference field="5" count="3">
            <x v="88"/>
            <x v="729"/>
            <x v="1945"/>
          </reference>
        </references>
      </pivotArea>
    </format>
    <format dxfId="50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6"/>
          </reference>
          <reference field="5" count="5">
            <x v="89"/>
            <x v="730"/>
            <x v="863"/>
            <x v="1129"/>
            <x v="1947"/>
          </reference>
        </references>
      </pivotArea>
    </format>
    <format dxfId="50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77"/>
          </reference>
          <reference field="5" count="4">
            <x v="731"/>
            <x v="732"/>
            <x v="1127"/>
            <x v="1783"/>
          </reference>
        </references>
      </pivotArea>
    </format>
    <format dxfId="49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80"/>
          </reference>
          <reference field="5" count="2">
            <x v="1022"/>
            <x v="1240"/>
          </reference>
        </references>
      </pivotArea>
    </format>
    <format dxfId="49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492"/>
          </reference>
          <reference field="5" count="1">
            <x v="68"/>
          </reference>
        </references>
      </pivotArea>
    </format>
    <format dxfId="49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11"/>
          </reference>
          <reference field="5" count="1">
            <x v="1949"/>
          </reference>
        </references>
      </pivotArea>
    </format>
    <format dxfId="49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15"/>
          </reference>
          <reference field="5" count="2">
            <x v="107"/>
            <x v="1356"/>
          </reference>
        </references>
      </pivotArea>
    </format>
    <format dxfId="49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16"/>
          </reference>
          <reference field="5" count="1">
            <x v="1951"/>
          </reference>
        </references>
      </pivotArea>
    </format>
    <format dxfId="49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17"/>
          </reference>
          <reference field="5" count="3">
            <x v="985"/>
            <x v="1955"/>
            <x v="1964"/>
          </reference>
        </references>
      </pivotArea>
    </format>
    <format dxfId="493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33"/>
          </reference>
          <reference field="5" count="2">
            <x v="119"/>
            <x v="987"/>
          </reference>
        </references>
      </pivotArea>
    </format>
    <format dxfId="492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46"/>
          </reference>
          <reference field="5" count="2">
            <x v="1011"/>
            <x v="1381"/>
          </reference>
        </references>
      </pivotArea>
    </format>
    <format dxfId="491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51"/>
          </reference>
          <reference field="5" count="2">
            <x v="256"/>
            <x v="1801"/>
          </reference>
        </references>
      </pivotArea>
    </format>
    <format dxfId="490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55"/>
          </reference>
          <reference field="5" count="1">
            <x v="1360"/>
          </reference>
        </references>
      </pivotArea>
    </format>
    <format dxfId="489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61"/>
          </reference>
          <reference field="5" count="4">
            <x v="267"/>
            <x v="1014"/>
            <x v="1363"/>
            <x v="1956"/>
          </reference>
        </references>
      </pivotArea>
    </format>
    <format dxfId="488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72"/>
          </reference>
          <reference field="5" count="1">
            <x v="1373"/>
          </reference>
        </references>
      </pivotArea>
    </format>
    <format dxfId="487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82"/>
          </reference>
          <reference field="5" count="1">
            <x v="1812"/>
          </reference>
        </references>
      </pivotArea>
    </format>
    <format dxfId="486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83"/>
          </reference>
          <reference field="5" count="1">
            <x v="1891"/>
          </reference>
        </references>
      </pivotArea>
    </format>
    <format dxfId="485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585"/>
          </reference>
          <reference field="5" count="1">
            <x v="1374"/>
          </reference>
        </references>
      </pivotArea>
    </format>
    <format dxfId="484">
      <pivotArea dataOnly="0" labelOnly="1" outline="0" fieldPosition="0">
        <references count="5">
          <reference field="0" count="0" selected="0"/>
          <reference field="1" count="1" selected="0">
            <x v="19"/>
          </reference>
          <reference field="2" count="1" selected="0">
            <x v="5"/>
          </reference>
          <reference field="3" count="1" selected="0">
            <x v="601"/>
          </reference>
          <reference field="5" count="1">
            <x v="1015"/>
          </reference>
        </references>
      </pivotArea>
    </format>
    <format dxfId="483">
      <pivotArea dataOnly="0" labelOnly="1" outline="0" fieldPosition="0">
        <references count="5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1" selected="0">
            <x v="143"/>
          </reference>
          <reference field="5" count="3">
            <x v="409"/>
            <x v="706"/>
            <x v="1544"/>
          </reference>
        </references>
      </pivotArea>
    </format>
    <format dxfId="482">
      <pivotArea dataOnly="0" labelOnly="1" outline="0" fieldPosition="0">
        <references count="5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1" selected="0">
            <x v="335"/>
          </reference>
          <reference field="5" count="3">
            <x v="112"/>
            <x v="588"/>
            <x v="1089"/>
          </reference>
        </references>
      </pivotArea>
    </format>
    <format dxfId="481">
      <pivotArea dataOnly="0" labelOnly="1" outline="0" fieldPosition="0">
        <references count="5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1" selected="0">
            <x v="375"/>
          </reference>
          <reference field="5" count="3">
            <x v="192"/>
            <x v="601"/>
            <x v="1137"/>
          </reference>
        </references>
      </pivotArea>
    </format>
    <format dxfId="480">
      <pivotArea dataOnly="0" labelOnly="1" outline="0" fieldPosition="0">
        <references count="5">
          <reference field="0" count="0" selected="0"/>
          <reference field="1" count="1" selected="0">
            <x v="20"/>
          </reference>
          <reference field="2" count="1" selected="0">
            <x v="2"/>
          </reference>
          <reference field="3" count="1" selected="0">
            <x v="506"/>
          </reference>
          <reference field="5" count="3">
            <x v="106"/>
            <x v="740"/>
            <x v="1826"/>
          </reference>
        </references>
      </pivotArea>
    </format>
    <format dxfId="47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1"/>
          </reference>
          <reference field="5" count="3">
            <x v="366"/>
            <x v="661"/>
            <x v="1868"/>
          </reference>
        </references>
      </pivotArea>
    </format>
    <format dxfId="47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78"/>
          </reference>
          <reference field="5" count="2">
            <x v="390"/>
            <x v="675"/>
          </reference>
        </references>
      </pivotArea>
    </format>
    <format dxfId="47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91"/>
          </reference>
          <reference field="5" count="3">
            <x v="455"/>
            <x v="681"/>
            <x v="1877"/>
          </reference>
        </references>
      </pivotArea>
    </format>
    <format dxfId="47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7"/>
          </reference>
          <reference field="5" count="3">
            <x v="458"/>
            <x v="709"/>
            <x v="1926"/>
          </reference>
        </references>
      </pivotArea>
    </format>
    <format dxfId="47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8"/>
          </reference>
          <reference field="5" count="3">
            <x v="410"/>
            <x v="710"/>
            <x v="1927"/>
          </reference>
        </references>
      </pivotArea>
    </format>
    <format dxfId="47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62"/>
          </reference>
          <reference field="5" count="2">
            <x v="711"/>
            <x v="1928"/>
          </reference>
        </references>
      </pivotArea>
    </format>
    <format dxfId="47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67"/>
          </reference>
          <reference field="5" count="3">
            <x v="412"/>
            <x v="712"/>
            <x v="1169"/>
          </reference>
        </references>
      </pivotArea>
    </format>
    <format dxfId="47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176"/>
          </reference>
          <reference field="5" count="3">
            <x v="414"/>
            <x v="715"/>
            <x v="1933"/>
          </reference>
        </references>
      </pivotArea>
    </format>
    <format dxfId="47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16"/>
          </reference>
          <reference field="5" count="3">
            <x v="145"/>
            <x v="805"/>
            <x v="1939"/>
          </reference>
        </references>
      </pivotArea>
    </format>
    <format dxfId="47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17"/>
          </reference>
          <reference field="5" count="2">
            <x v="806"/>
            <x v="1940"/>
          </reference>
        </references>
      </pivotArea>
    </format>
    <format dxfId="46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18"/>
          </reference>
          <reference field="5" count="3">
            <x v="51"/>
            <x v="810"/>
            <x v="1941"/>
          </reference>
        </references>
      </pivotArea>
    </format>
    <format dxfId="46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19"/>
          </reference>
          <reference field="5" count="3">
            <x v="357"/>
            <x v="811"/>
            <x v="1636"/>
          </reference>
        </references>
      </pivotArea>
    </format>
    <format dxfId="46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0"/>
          </reference>
          <reference field="5" count="3">
            <x v="358"/>
            <x v="812"/>
            <x v="1637"/>
          </reference>
        </references>
      </pivotArea>
    </format>
    <format dxfId="46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1"/>
          </reference>
          <reference field="5" count="3">
            <x v="58"/>
            <x v="813"/>
            <x v="1639"/>
          </reference>
        </references>
      </pivotArea>
    </format>
    <format dxfId="46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2"/>
          </reference>
          <reference field="5" count="3">
            <x v="359"/>
            <x v="815"/>
            <x v="1641"/>
          </reference>
        </references>
      </pivotArea>
    </format>
    <format dxfId="46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3"/>
          </reference>
          <reference field="5" count="3">
            <x v="62"/>
            <x v="816"/>
            <x v="1642"/>
          </reference>
        </references>
      </pivotArea>
    </format>
    <format dxfId="46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4"/>
          </reference>
          <reference field="5" count="3">
            <x v="476"/>
            <x v="817"/>
            <x v="1644"/>
          </reference>
        </references>
      </pivotArea>
    </format>
    <format dxfId="46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5"/>
          </reference>
          <reference field="5" count="3">
            <x v="361"/>
            <x v="818"/>
            <x v="1649"/>
          </reference>
        </references>
      </pivotArea>
    </format>
    <format dxfId="46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6"/>
          </reference>
          <reference field="5" count="2">
            <x v="819"/>
            <x v="1653"/>
          </reference>
        </references>
      </pivotArea>
    </format>
    <format dxfId="46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7"/>
          </reference>
          <reference field="5" count="3">
            <x v="147"/>
            <x v="820"/>
            <x v="1654"/>
          </reference>
        </references>
      </pivotArea>
    </format>
    <format dxfId="45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8"/>
          </reference>
          <reference field="5" count="3">
            <x v="63"/>
            <x v="1138"/>
            <x v="1665"/>
          </reference>
        </references>
      </pivotArea>
    </format>
    <format dxfId="45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9"/>
          </reference>
          <reference field="5" count="3">
            <x v="372"/>
            <x v="821"/>
            <x v="1666"/>
          </reference>
        </references>
      </pivotArea>
    </format>
    <format dxfId="45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0"/>
          </reference>
          <reference field="5" count="3">
            <x v="69"/>
            <x v="822"/>
            <x v="1669"/>
          </reference>
        </references>
      </pivotArea>
    </format>
    <format dxfId="45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1"/>
          </reference>
          <reference field="5" count="3">
            <x v="71"/>
            <x v="823"/>
            <x v="1678"/>
          </reference>
        </references>
      </pivotArea>
    </format>
    <format dxfId="45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2"/>
          </reference>
          <reference field="5" count="3">
            <x v="363"/>
            <x v="825"/>
            <x v="1679"/>
          </reference>
        </references>
      </pivotArea>
    </format>
    <format dxfId="45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3"/>
          </reference>
          <reference field="5" count="3">
            <x v="72"/>
            <x v="828"/>
            <x v="1694"/>
          </reference>
        </references>
      </pivotArea>
    </format>
    <format dxfId="45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4"/>
          </reference>
          <reference field="5" count="3">
            <x v="370"/>
            <x v="835"/>
            <x v="1696"/>
          </reference>
        </references>
      </pivotArea>
    </format>
    <format dxfId="45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5"/>
          </reference>
          <reference field="5" count="3">
            <x v="75"/>
            <x v="836"/>
            <x v="1697"/>
          </reference>
        </references>
      </pivotArea>
    </format>
    <format dxfId="45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6"/>
          </reference>
          <reference field="5" count="5">
            <x v="148"/>
            <x v="150"/>
            <x v="837"/>
            <x v="1141"/>
            <x v="1699"/>
          </reference>
        </references>
      </pivotArea>
    </format>
    <format dxfId="45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7"/>
          </reference>
          <reference field="5" count="3">
            <x v="151"/>
            <x v="838"/>
            <x v="1704"/>
          </reference>
        </references>
      </pivotArea>
    </format>
    <format dxfId="44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8"/>
          </reference>
          <reference field="5" count="2">
            <x v="839"/>
            <x v="1144"/>
          </reference>
        </references>
      </pivotArea>
    </format>
    <format dxfId="44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39"/>
          </reference>
          <reference field="5" count="2">
            <x v="371"/>
            <x v="840"/>
          </reference>
        </references>
      </pivotArea>
    </format>
    <format dxfId="44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0"/>
          </reference>
          <reference field="5" count="3">
            <x v="111"/>
            <x v="841"/>
            <x v="1707"/>
          </reference>
        </references>
      </pivotArea>
    </format>
    <format dxfId="44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1"/>
          </reference>
          <reference field="5" count="3">
            <x v="99"/>
            <x v="842"/>
            <x v="1709"/>
          </reference>
        </references>
      </pivotArea>
    </format>
    <format dxfId="44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2"/>
          </reference>
          <reference field="5" count="3">
            <x v="113"/>
            <x v="974"/>
            <x v="1711"/>
          </reference>
        </references>
      </pivotArea>
    </format>
    <format dxfId="44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3"/>
          </reference>
          <reference field="5" count="3">
            <x v="373"/>
            <x v="844"/>
            <x v="1715"/>
          </reference>
        </references>
      </pivotArea>
    </format>
    <format dxfId="44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4"/>
          </reference>
          <reference field="5" count="3">
            <x v="360"/>
            <x v="846"/>
            <x v="1719"/>
          </reference>
        </references>
      </pivotArea>
    </format>
    <format dxfId="44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5"/>
          </reference>
          <reference field="5" count="3">
            <x v="115"/>
            <x v="847"/>
            <x v="1720"/>
          </reference>
        </references>
      </pivotArea>
    </format>
    <format dxfId="44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6"/>
          </reference>
          <reference field="5" count="2">
            <x v="116"/>
            <x v="1708"/>
          </reference>
        </references>
      </pivotArea>
    </format>
    <format dxfId="44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7"/>
          </reference>
          <reference field="5" count="3">
            <x v="118"/>
            <x v="850"/>
            <x v="1723"/>
          </reference>
        </references>
      </pivotArea>
    </format>
    <format dxfId="43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8"/>
          </reference>
          <reference field="5" count="2">
            <x v="120"/>
            <x v="853"/>
          </reference>
        </references>
      </pivotArea>
    </format>
    <format dxfId="43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9"/>
          </reference>
          <reference field="5" count="2">
            <x v="856"/>
            <x v="1146"/>
          </reference>
        </references>
      </pivotArea>
    </format>
    <format dxfId="43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0"/>
          </reference>
          <reference field="5" count="3">
            <x v="375"/>
            <x v="858"/>
            <x v="1724"/>
          </reference>
        </references>
      </pivotArea>
    </format>
    <format dxfId="43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1"/>
          </reference>
          <reference field="5" count="3">
            <x v="387"/>
            <x v="860"/>
            <x v="1739"/>
          </reference>
        </references>
      </pivotArea>
    </format>
    <format dxfId="43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2"/>
          </reference>
          <reference field="5" count="3">
            <x v="388"/>
            <x v="862"/>
            <x v="1148"/>
          </reference>
        </references>
      </pivotArea>
    </format>
    <format dxfId="43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3"/>
          </reference>
          <reference field="5" count="2">
            <x v="123"/>
            <x v="864"/>
          </reference>
        </references>
      </pivotArea>
    </format>
    <format dxfId="43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5"/>
          </reference>
          <reference field="5" count="3">
            <x v="376"/>
            <x v="866"/>
            <x v="1150"/>
          </reference>
        </references>
      </pivotArea>
    </format>
    <format dxfId="43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6"/>
          </reference>
          <reference field="5" count="3">
            <x v="377"/>
            <x v="867"/>
            <x v="1151"/>
          </reference>
        </references>
      </pivotArea>
    </format>
    <format dxfId="43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7"/>
          </reference>
          <reference field="5" count="3">
            <x v="378"/>
            <x v="868"/>
            <x v="1742"/>
          </reference>
        </references>
      </pivotArea>
    </format>
    <format dxfId="43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8"/>
          </reference>
          <reference field="5" count="2">
            <x v="127"/>
            <x v="1313"/>
          </reference>
        </references>
      </pivotArea>
    </format>
    <format dxfId="42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9"/>
          </reference>
          <reference field="5" count="3">
            <x v="129"/>
            <x v="869"/>
            <x v="1744"/>
          </reference>
        </references>
      </pivotArea>
    </format>
    <format dxfId="42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0"/>
          </reference>
          <reference field="5" count="2">
            <x v="379"/>
            <x v="1745"/>
          </reference>
        </references>
      </pivotArea>
    </format>
    <format dxfId="42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1"/>
          </reference>
          <reference field="5" count="3">
            <x v="380"/>
            <x v="870"/>
            <x v="1746"/>
          </reference>
        </references>
      </pivotArea>
    </format>
    <format dxfId="42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2"/>
          </reference>
          <reference field="5" count="3">
            <x v="131"/>
            <x v="871"/>
            <x v="1747"/>
          </reference>
        </references>
      </pivotArea>
    </format>
    <format dxfId="42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3"/>
          </reference>
          <reference field="5" count="3">
            <x v="133"/>
            <x v="872"/>
            <x v="1748"/>
          </reference>
        </references>
      </pivotArea>
    </format>
    <format dxfId="42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4"/>
          </reference>
          <reference field="5" count="2">
            <x v="873"/>
            <x v="1155"/>
          </reference>
        </references>
      </pivotArea>
    </format>
    <format dxfId="42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5"/>
          </reference>
          <reference field="5" count="3">
            <x v="134"/>
            <x v="874"/>
            <x v="1749"/>
          </reference>
        </references>
      </pivotArea>
    </format>
    <format dxfId="42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6"/>
          </reference>
          <reference field="5" count="3">
            <x v="136"/>
            <x v="875"/>
            <x v="1156"/>
          </reference>
        </references>
      </pivotArea>
    </format>
    <format dxfId="42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7"/>
          </reference>
          <reference field="5" count="3">
            <x v="381"/>
            <x v="861"/>
            <x v="1157"/>
          </reference>
        </references>
      </pivotArea>
    </format>
    <format dxfId="42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8"/>
          </reference>
          <reference field="5" count="3">
            <x v="383"/>
            <x v="859"/>
            <x v="1751"/>
          </reference>
        </references>
      </pivotArea>
    </format>
    <format dxfId="41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69"/>
          </reference>
          <reference field="5" count="3">
            <x v="384"/>
            <x v="857"/>
            <x v="1753"/>
          </reference>
        </references>
      </pivotArea>
    </format>
    <format dxfId="41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0"/>
          </reference>
          <reference field="5" count="3">
            <x v="139"/>
            <x v="855"/>
            <x v="1161"/>
          </reference>
        </references>
      </pivotArea>
    </format>
    <format dxfId="41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1"/>
          </reference>
          <reference field="5" count="3">
            <x v="385"/>
            <x v="854"/>
            <x v="1755"/>
          </reference>
        </references>
      </pivotArea>
    </format>
    <format dxfId="41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2"/>
          </reference>
          <reference field="5" count="3">
            <x v="138"/>
            <x v="851"/>
            <x v="1758"/>
          </reference>
        </references>
      </pivotArea>
    </format>
    <format dxfId="41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3"/>
          </reference>
          <reference field="5" count="2">
            <x v="848"/>
            <x v="1164"/>
          </reference>
        </references>
      </pivotArea>
    </format>
    <format dxfId="41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4"/>
          </reference>
          <reference field="5" count="3">
            <x v="137"/>
            <x v="834"/>
            <x v="1759"/>
          </reference>
        </references>
      </pivotArea>
    </format>
    <format dxfId="41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5"/>
          </reference>
          <reference field="5" count="3">
            <x v="386"/>
            <x v="833"/>
            <x v="1761"/>
          </reference>
        </references>
      </pivotArea>
    </format>
    <format dxfId="41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6"/>
          </reference>
          <reference field="5" count="3">
            <x v="64"/>
            <x v="832"/>
            <x v="1178"/>
          </reference>
        </references>
      </pivotArea>
    </format>
    <format dxfId="41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7"/>
          </reference>
          <reference field="5" count="3">
            <x v="54"/>
            <x v="831"/>
            <x v="1143"/>
          </reference>
        </references>
      </pivotArea>
    </format>
    <format dxfId="41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8"/>
          </reference>
          <reference field="5" count="3">
            <x v="57"/>
            <x v="830"/>
            <x v="1765"/>
          </reference>
        </references>
      </pivotArea>
    </format>
    <format dxfId="40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9"/>
          </reference>
          <reference field="5" count="3">
            <x v="59"/>
            <x v="852"/>
            <x v="1781"/>
          </reference>
        </references>
      </pivotArea>
    </format>
    <format dxfId="40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0"/>
          </reference>
          <reference field="5" count="3">
            <x v="60"/>
            <x v="829"/>
            <x v="1784"/>
          </reference>
        </references>
      </pivotArea>
    </format>
    <format dxfId="40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1"/>
          </reference>
          <reference field="5" count="3">
            <x v="180"/>
            <x v="827"/>
            <x v="1790"/>
          </reference>
        </references>
      </pivotArea>
    </format>
    <format dxfId="40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2"/>
          </reference>
          <reference field="5" count="3">
            <x v="182"/>
            <x v="826"/>
            <x v="1803"/>
          </reference>
        </references>
      </pivotArea>
    </format>
    <format dxfId="40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3"/>
          </reference>
          <reference field="5" count="2">
            <x v="183"/>
            <x v="824"/>
          </reference>
        </references>
      </pivotArea>
    </format>
    <format dxfId="40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4"/>
          </reference>
          <reference field="5" count="4">
            <x v="76"/>
            <x v="516"/>
            <x v="1158"/>
            <x v="1810"/>
          </reference>
        </references>
      </pivotArea>
    </format>
    <format dxfId="40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5"/>
          </reference>
          <reference field="5" count="3">
            <x v="186"/>
            <x v="533"/>
            <x v="1817"/>
          </reference>
        </references>
      </pivotArea>
    </format>
    <format dxfId="40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6"/>
          </reference>
          <reference field="5" count="3">
            <x v="80"/>
            <x v="537"/>
            <x v="1184"/>
          </reference>
        </references>
      </pivotArea>
    </format>
    <format dxfId="40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7"/>
          </reference>
          <reference field="5" count="2">
            <x v="81"/>
            <x v="1185"/>
          </reference>
        </references>
      </pivotArea>
    </format>
    <format dxfId="40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8"/>
          </reference>
          <reference field="5" count="4">
            <x v="84"/>
            <x v="538"/>
            <x v="1186"/>
            <x v="1822"/>
          </reference>
        </references>
      </pivotArea>
    </format>
    <format dxfId="39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89"/>
          </reference>
          <reference field="5" count="3">
            <x v="85"/>
            <x v="540"/>
            <x v="1187"/>
          </reference>
        </references>
      </pivotArea>
    </format>
    <format dxfId="39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0"/>
          </reference>
          <reference field="5" count="3">
            <x v="86"/>
            <x v="543"/>
            <x v="1828"/>
          </reference>
        </references>
      </pivotArea>
    </format>
    <format dxfId="39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1"/>
          </reference>
          <reference field="5" count="4">
            <x v="87"/>
            <x v="544"/>
            <x v="1188"/>
            <x v="1834"/>
          </reference>
        </references>
      </pivotArea>
    </format>
    <format dxfId="39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2"/>
          </reference>
          <reference field="5" count="3">
            <x v="189"/>
            <x v="548"/>
            <x v="1189"/>
          </reference>
        </references>
      </pivotArea>
    </format>
    <format dxfId="39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3"/>
          </reference>
          <reference field="5" count="3">
            <x v="94"/>
            <x v="549"/>
            <x v="1841"/>
          </reference>
        </references>
      </pivotArea>
    </format>
    <format dxfId="39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4"/>
          </reference>
          <reference field="5" count="3">
            <x v="95"/>
            <x v="721"/>
            <x v="1842"/>
          </reference>
        </references>
      </pivotArea>
    </format>
    <format dxfId="39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5"/>
          </reference>
          <reference field="5" count="3">
            <x v="96"/>
            <x v="561"/>
            <x v="1190"/>
          </reference>
        </references>
      </pivotArea>
    </format>
    <format dxfId="39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296"/>
          </reference>
          <reference field="5" count="4">
            <x v="98"/>
            <x v="566"/>
            <x v="1191"/>
            <x v="1849"/>
          </reference>
        </references>
      </pivotArea>
    </format>
    <format dxfId="39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27"/>
          </reference>
          <reference field="5" count="3">
            <x v="105"/>
            <x v="581"/>
            <x v="1631"/>
          </reference>
        </references>
      </pivotArea>
    </format>
    <format dxfId="39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28"/>
          </reference>
          <reference field="5" count="2">
            <x v="190"/>
            <x v="1633"/>
          </reference>
        </references>
      </pivotArea>
    </format>
    <format dxfId="38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44"/>
          </reference>
          <reference field="5" count="3">
            <x v="114"/>
            <x v="589"/>
            <x v="1643"/>
          </reference>
        </references>
      </pivotArea>
    </format>
    <format dxfId="38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50"/>
          </reference>
          <reference field="5" count="3">
            <x v="117"/>
            <x v="590"/>
            <x v="1652"/>
          </reference>
        </references>
      </pivotArea>
    </format>
    <format dxfId="38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54"/>
          </reference>
          <reference field="5" count="3">
            <x v="191"/>
            <x v="592"/>
            <x v="1659"/>
          </reference>
        </references>
      </pivotArea>
    </format>
    <format dxfId="38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59"/>
          </reference>
          <reference field="5" count="2">
            <x v="594"/>
            <x v="1661"/>
          </reference>
        </references>
      </pivotArea>
    </format>
    <format dxfId="38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97"/>
          </reference>
          <reference field="5" count="3">
            <x v="193"/>
            <x v="632"/>
            <x v="1695"/>
          </reference>
        </references>
      </pivotArea>
    </format>
    <format dxfId="38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98"/>
          </reference>
          <reference field="5" count="3">
            <x v="159"/>
            <x v="633"/>
            <x v="1701"/>
          </reference>
        </references>
      </pivotArea>
    </format>
    <format dxfId="38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399"/>
          </reference>
          <reference field="5" count="3">
            <x v="158"/>
            <x v="644"/>
            <x v="1703"/>
          </reference>
        </references>
      </pivotArea>
    </format>
    <format dxfId="38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11"/>
          </reference>
          <reference field="5" count="2">
            <x v="725"/>
            <x v="1775"/>
          </reference>
        </references>
      </pivotArea>
    </format>
    <format dxfId="38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19"/>
          </reference>
          <reference field="5" count="3">
            <x v="140"/>
            <x v="655"/>
            <x v="1944"/>
          </reference>
        </references>
      </pivotArea>
    </format>
    <format dxfId="38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27"/>
          </reference>
          <reference field="5" count="3">
            <x v="49"/>
            <x v="671"/>
            <x v="1788"/>
          </reference>
        </references>
      </pivotArea>
    </format>
    <format dxfId="37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37"/>
          </reference>
          <reference field="5" count="2">
            <x v="676"/>
            <x v="1780"/>
          </reference>
        </references>
      </pivotArea>
    </format>
    <format dxfId="37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39"/>
          </reference>
          <reference field="5" count="3">
            <x v="50"/>
            <x v="687"/>
            <x v="1779"/>
          </reference>
        </references>
      </pivotArea>
    </format>
    <format dxfId="37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40"/>
          </reference>
          <reference field="5" count="3">
            <x v="53"/>
            <x v="688"/>
            <x v="1819"/>
          </reference>
        </references>
      </pivotArea>
    </format>
    <format dxfId="37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41"/>
          </reference>
          <reference field="5" count="3">
            <x v="224"/>
            <x v="689"/>
            <x v="1778"/>
          </reference>
        </references>
      </pivotArea>
    </format>
    <format dxfId="37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59"/>
          </reference>
          <reference field="5" count="2">
            <x v="617"/>
            <x v="1722"/>
          </reference>
        </references>
      </pivotArea>
    </format>
    <format dxfId="37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80"/>
          </reference>
          <reference field="5" count="3">
            <x v="91"/>
            <x v="1022"/>
            <x v="1240"/>
          </reference>
        </references>
      </pivotArea>
    </format>
    <format dxfId="373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87"/>
          </reference>
          <reference field="5" count="3">
            <x v="92"/>
            <x v="980"/>
            <x v="1791"/>
          </reference>
        </references>
      </pivotArea>
    </format>
    <format dxfId="372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89"/>
          </reference>
          <reference field="5" count="3">
            <x v="93"/>
            <x v="733"/>
            <x v="1889"/>
          </reference>
        </references>
      </pivotArea>
    </format>
    <format dxfId="371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92"/>
          </reference>
          <reference field="5" count="3">
            <x v="68"/>
            <x v="736"/>
            <x v="1789"/>
          </reference>
        </references>
      </pivotArea>
    </format>
    <format dxfId="370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493"/>
          </reference>
          <reference field="5" count="3">
            <x v="97"/>
            <x v="739"/>
            <x v="1793"/>
          </reference>
        </references>
      </pivotArea>
    </format>
    <format dxfId="369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15"/>
          </reference>
          <reference field="5" count="3">
            <x v="107"/>
            <x v="876"/>
            <x v="1796"/>
          </reference>
        </references>
      </pivotArea>
    </format>
    <format dxfId="368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44"/>
          </reference>
          <reference field="5" count="3">
            <x v="241"/>
            <x v="881"/>
            <x v="1799"/>
          </reference>
        </references>
      </pivotArea>
    </format>
    <format dxfId="367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59"/>
          </reference>
          <reference field="5" count="3">
            <x v="259"/>
            <x v="882"/>
            <x v="1806"/>
          </reference>
        </references>
      </pivotArea>
    </format>
    <format dxfId="366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72"/>
          </reference>
          <reference field="5" count="3">
            <x v="318"/>
            <x v="1373"/>
            <x v="1808"/>
          </reference>
        </references>
      </pivotArea>
    </format>
    <format dxfId="365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82"/>
          </reference>
          <reference field="5" count="3">
            <x v="319"/>
            <x v="738"/>
            <x v="1812"/>
          </reference>
        </references>
      </pivotArea>
    </format>
    <format dxfId="364">
      <pivotArea dataOnly="0" labelOnly="1" outline="0" fieldPosition="0">
        <references count="5">
          <reference field="0" count="0" selected="0"/>
          <reference field="1" count="1" selected="0">
            <x v="21"/>
          </reference>
          <reference field="2" count="1" selected="0">
            <x v="1"/>
          </reference>
          <reference field="3" count="1" selected="0">
            <x v="583"/>
          </reference>
          <reference field="5" count="3">
            <x v="320"/>
            <x v="1020"/>
            <x v="1891"/>
          </reference>
        </references>
      </pivotArea>
    </format>
    <format dxfId="363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49"/>
          </reference>
          <reference field="5" count="1">
            <x v="179"/>
          </reference>
        </references>
      </pivotArea>
    </format>
    <format dxfId="362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185"/>
          </reference>
          <reference field="5" count="1">
            <x v="1485"/>
          </reference>
        </references>
      </pivotArea>
    </format>
    <format dxfId="361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461"/>
          </reference>
          <reference field="5" count="1">
            <x v="1494"/>
          </reference>
        </references>
      </pivotArea>
    </format>
    <format dxfId="360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498"/>
          </reference>
          <reference field="5" count="1">
            <x v="1281"/>
          </reference>
        </references>
      </pivotArea>
    </format>
    <format dxfId="359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549"/>
          </reference>
          <reference field="5" count="2">
            <x v="254"/>
            <x v="1380"/>
          </reference>
        </references>
      </pivotArea>
    </format>
    <format dxfId="358">
      <pivotArea dataOnly="0" labelOnly="1" outline="0" fieldPosition="0">
        <references count="5">
          <reference field="0" count="0" selected="0"/>
          <reference field="1" count="1" selected="0">
            <x v="22"/>
          </reference>
          <reference field="2" count="1" selected="0">
            <x v="4"/>
          </reference>
          <reference field="3" count="1" selected="0">
            <x v="565"/>
          </reference>
          <reference field="5" count="3">
            <x v="316"/>
            <x v="1018"/>
            <x v="1807"/>
          </reference>
        </references>
      </pivotArea>
    </format>
    <format dxfId="357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20"/>
          </reference>
          <reference field="5" count="4">
            <x v="364"/>
            <x v="653"/>
            <x v="1244"/>
            <x v="1523"/>
          </reference>
        </references>
      </pivotArea>
    </format>
    <format dxfId="356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4"/>
          </reference>
          <reference field="5" count="3">
            <x v="450"/>
            <x v="658"/>
            <x v="1278"/>
          </reference>
        </references>
      </pivotArea>
    </format>
    <format dxfId="355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8"/>
          </reference>
          <reference field="5" count="2">
            <x v="660"/>
            <x v="1246"/>
          </reference>
        </references>
      </pivotArea>
    </format>
    <format dxfId="354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80"/>
          </reference>
          <reference field="5" count="2">
            <x v="1296"/>
            <x v="1311"/>
          </reference>
        </references>
      </pivotArea>
    </format>
    <format dxfId="353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99"/>
          </reference>
          <reference field="5" count="1">
            <x v="452"/>
          </reference>
        </references>
      </pivotArea>
    </format>
    <format dxfId="352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01"/>
          </reference>
          <reference field="5" count="2">
            <x v="396"/>
            <x v="683"/>
          </reference>
        </references>
      </pivotArea>
    </format>
    <format dxfId="351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02"/>
          </reference>
          <reference field="5" count="2">
            <x v="647"/>
            <x v="1878"/>
          </reference>
        </references>
      </pivotArea>
    </format>
    <format dxfId="350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03"/>
          </reference>
          <reference field="5" count="1">
            <x v="453"/>
          </reference>
        </references>
      </pivotArea>
    </format>
    <format dxfId="349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04"/>
          </reference>
          <reference field="5" count="1">
            <x v="684"/>
          </reference>
        </references>
      </pivotArea>
    </format>
    <format dxfId="348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27"/>
          </reference>
          <reference field="5" count="2">
            <x v="637"/>
            <x v="1346"/>
          </reference>
        </references>
      </pivotArea>
    </format>
    <format dxfId="347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28"/>
          </reference>
          <reference field="5" count="1">
            <x v="1347"/>
          </reference>
        </references>
      </pivotArea>
    </format>
    <format dxfId="346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0"/>
          </reference>
          <reference field="5" count="1">
            <x v="1348"/>
          </reference>
        </references>
      </pivotArea>
    </format>
    <format dxfId="345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2"/>
          </reference>
          <reference field="5" count="2">
            <x v="456"/>
            <x v="1271"/>
          </reference>
        </references>
      </pivotArea>
    </format>
    <format dxfId="344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4"/>
          </reference>
          <reference field="5" count="2">
            <x v="406"/>
            <x v="1305"/>
          </reference>
        </references>
      </pivotArea>
    </format>
    <format dxfId="343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8"/>
          </reference>
          <reference field="5" count="2">
            <x v="457"/>
            <x v="1272"/>
          </reference>
        </references>
      </pivotArea>
    </format>
    <format dxfId="342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39"/>
          </reference>
          <reference field="5" count="2">
            <x v="639"/>
            <x v="1832"/>
          </reference>
        </references>
      </pivotArea>
    </format>
    <format dxfId="341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42"/>
          </reference>
          <reference field="5" count="1">
            <x v="705"/>
          </reference>
        </references>
      </pivotArea>
    </format>
    <format dxfId="340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44"/>
          </reference>
          <reference field="5" count="1">
            <x v="707"/>
          </reference>
        </references>
      </pivotArea>
    </format>
    <format dxfId="339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61"/>
          </reference>
          <reference field="5" count="2">
            <x v="342"/>
            <x v="1483"/>
          </reference>
        </references>
      </pivotArea>
    </format>
    <format dxfId="338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73"/>
          </reference>
          <reference field="5" count="3">
            <x v="413"/>
            <x v="714"/>
            <x v="1312"/>
          </reference>
        </references>
      </pivotArea>
    </format>
    <format dxfId="337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184"/>
          </reference>
          <reference field="5" count="3">
            <x v="45"/>
            <x v="1484"/>
            <x v="1579"/>
          </reference>
        </references>
      </pivotArea>
    </format>
    <format dxfId="336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22"/>
          </reference>
          <reference field="5" count="1">
            <x v="578"/>
          </reference>
        </references>
      </pivotArea>
    </format>
    <format dxfId="335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70"/>
          </reference>
          <reference field="5" count="3">
            <x v="597"/>
            <x v="1095"/>
            <x v="1547"/>
          </reference>
        </references>
      </pivotArea>
    </format>
    <format dxfId="334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372"/>
          </reference>
          <reference field="5" count="4">
            <x v="135"/>
            <x v="599"/>
            <x v="1096"/>
            <x v="1766"/>
          </reference>
        </references>
      </pivotArea>
    </format>
    <format dxfId="333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403"/>
          </reference>
          <reference field="5" count="3">
            <x v="194"/>
            <x v="650"/>
            <x v="1102"/>
          </reference>
        </references>
      </pivotArea>
    </format>
    <format dxfId="332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406"/>
          </reference>
          <reference field="5" count="2">
            <x v="724"/>
            <x v="1142"/>
          </reference>
        </references>
      </pivotArea>
    </format>
    <format dxfId="331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421"/>
          </reference>
          <reference field="5" count="5">
            <x v="659"/>
            <x v="1162"/>
            <x v="1165"/>
            <x v="1802"/>
            <x v="1804"/>
          </reference>
        </references>
      </pivotArea>
    </format>
    <format dxfId="330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423"/>
          </reference>
          <reference field="5" count="3">
            <x v="669"/>
            <x v="1174"/>
            <x v="1809"/>
          </reference>
        </references>
      </pivotArea>
    </format>
    <format dxfId="329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05"/>
          </reference>
          <reference field="5" count="2">
            <x v="982"/>
            <x v="1596"/>
          </reference>
        </references>
      </pivotArea>
    </format>
    <format dxfId="328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07"/>
          </reference>
          <reference field="5" count="2">
            <x v="1352"/>
            <x v="1863"/>
          </reference>
        </references>
      </pivotArea>
    </format>
    <format dxfId="327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12"/>
          </reference>
          <reference field="5" count="2">
            <x v="742"/>
            <x v="1963"/>
          </reference>
        </references>
      </pivotArea>
    </format>
    <format dxfId="326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13"/>
          </reference>
          <reference field="5" count="2">
            <x v="737"/>
            <x v="1353"/>
          </reference>
        </references>
      </pivotArea>
    </format>
    <format dxfId="325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25"/>
          </reference>
          <reference field="5" count="3">
            <x v="108"/>
            <x v="878"/>
            <x v="1366"/>
          </reference>
        </references>
      </pivotArea>
    </format>
    <format dxfId="324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30"/>
          </reference>
          <reference field="5" count="3">
            <x v="110"/>
            <x v="880"/>
            <x v="1358"/>
          </reference>
        </references>
      </pivotArea>
    </format>
    <format dxfId="323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35"/>
          </reference>
          <reference field="5" count="2">
            <x v="121"/>
            <x v="988"/>
          </reference>
        </references>
      </pivotArea>
    </format>
    <format dxfId="322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42"/>
          </reference>
          <reference field="5" count="2">
            <x v="144"/>
            <x v="1007"/>
          </reference>
        </references>
      </pivotArea>
    </format>
    <format dxfId="321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45"/>
          </reference>
          <reference field="5" count="3">
            <x v="243"/>
            <x v="1009"/>
            <x v="1364"/>
          </reference>
        </references>
      </pivotArea>
    </format>
    <format dxfId="320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563"/>
          </reference>
          <reference field="5" count="1">
            <x v="1365"/>
          </reference>
        </references>
      </pivotArea>
    </format>
    <format dxfId="319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606"/>
          </reference>
          <reference field="5" count="2">
            <x v="1012"/>
            <x v="1376"/>
          </reference>
        </references>
      </pivotArea>
    </format>
    <format dxfId="318">
      <pivotArea dataOnly="0" labelOnly="1" outline="0" fieldPosition="0">
        <references count="5">
          <reference field="0" count="0" selected="0"/>
          <reference field="1" count="1" selected="0">
            <x v="23"/>
          </reference>
          <reference field="2" count="1" selected="0">
            <x v="3"/>
          </reference>
          <reference field="3" count="1" selected="0">
            <x v="612"/>
          </reference>
          <reference field="5" count="1">
            <x v="1362"/>
          </reference>
        </references>
      </pivotArea>
    </format>
    <format dxfId="31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24"/>
          </reference>
          <reference field="5" count="1">
            <x v="545"/>
          </reference>
        </references>
      </pivotArea>
    </format>
    <format dxfId="31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1"/>
          </reference>
          <reference field="5" count="2">
            <x v="627"/>
            <x v="1251"/>
          </reference>
        </references>
      </pivotArea>
    </format>
    <format dxfId="31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83"/>
          </reference>
          <reference field="5" count="2">
            <x v="547"/>
            <x v="1700"/>
          </reference>
        </references>
      </pivotArea>
    </format>
    <format dxfId="31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85"/>
          </reference>
          <reference field="5" count="1">
            <x v="1197"/>
          </reference>
        </references>
      </pivotArea>
    </format>
    <format dxfId="31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88"/>
          </reference>
          <reference field="5" count="1">
            <x v="551"/>
          </reference>
        </references>
      </pivotArea>
    </format>
    <format dxfId="31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94"/>
          </reference>
          <reference field="5" count="4">
            <x v="230"/>
            <x v="552"/>
            <x v="1198"/>
            <x v="1702"/>
          </reference>
        </references>
      </pivotArea>
    </format>
    <format dxfId="31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95"/>
          </reference>
          <reference field="5" count="3">
            <x v="1025"/>
            <x v="1480"/>
            <x v="1705"/>
          </reference>
        </references>
      </pivotArea>
    </format>
    <format dxfId="31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05"/>
          </reference>
          <reference field="5" count="1">
            <x v="1199"/>
          </reference>
        </references>
      </pivotArea>
    </format>
    <format dxfId="30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06"/>
          </reference>
          <reference field="5" count="3">
            <x v="555"/>
            <x v="1200"/>
            <x v="1710"/>
          </reference>
        </references>
      </pivotArea>
    </format>
    <format dxfId="30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08"/>
          </reference>
          <reference field="5" count="2">
            <x v="232"/>
            <x v="1201"/>
          </reference>
        </references>
      </pivotArea>
    </format>
    <format dxfId="30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15"/>
          </reference>
          <reference field="5" count="3">
            <x v="558"/>
            <x v="1202"/>
            <x v="1713"/>
          </reference>
        </references>
      </pivotArea>
    </format>
    <format dxfId="30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16"/>
          </reference>
          <reference field="5" count="2">
            <x v="560"/>
            <x v="1203"/>
          </reference>
        </references>
      </pivotArea>
    </format>
    <format dxfId="30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49"/>
          </reference>
          <reference field="5" count="1">
            <x v="1481"/>
          </reference>
        </references>
      </pivotArea>
    </format>
    <format dxfId="30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51"/>
          </reference>
          <reference field="5" count="2">
            <x v="1204"/>
            <x v="1482"/>
          </reference>
        </references>
      </pivotArea>
    </format>
    <format dxfId="30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66"/>
          </reference>
          <reference field="5" count="1">
            <x v="1714"/>
          </reference>
        </references>
      </pivotArea>
    </format>
    <format dxfId="30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70"/>
          </reference>
          <reference field="5" count="1">
            <x v="233"/>
          </reference>
        </references>
      </pivotArea>
    </format>
    <format dxfId="30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72"/>
          </reference>
          <reference field="5" count="2">
            <x v="563"/>
            <x v="1716"/>
          </reference>
        </references>
      </pivotArea>
    </format>
    <format dxfId="30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177"/>
          </reference>
          <reference field="5" count="1">
            <x v="236"/>
          </reference>
        </references>
      </pivotArea>
    </format>
    <format dxfId="29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212"/>
          </reference>
          <reference field="5" count="2">
            <x v="572"/>
            <x v="1205"/>
          </reference>
        </references>
      </pivotArea>
    </format>
    <format dxfId="29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213"/>
          </reference>
          <reference field="5" count="3">
            <x v="574"/>
            <x v="1486"/>
            <x v="1717"/>
          </reference>
        </references>
      </pivotArea>
    </format>
    <format dxfId="29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297"/>
          </reference>
          <reference field="5" count="2">
            <x v="101"/>
            <x v="1026"/>
          </reference>
        </references>
      </pivotArea>
    </format>
    <format dxfId="29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05"/>
          </reference>
          <reference field="5" count="3">
            <x v="102"/>
            <x v="1028"/>
            <x v="1487"/>
          </reference>
        </references>
      </pivotArea>
    </format>
    <format dxfId="29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07"/>
          </reference>
          <reference field="5" count="2">
            <x v="575"/>
            <x v="1489"/>
          </reference>
        </references>
      </pivotArea>
    </format>
    <format dxfId="29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19"/>
          </reference>
          <reference field="5" count="3">
            <x v="579"/>
            <x v="1206"/>
            <x v="1725"/>
          </reference>
        </references>
      </pivotArea>
    </format>
    <format dxfId="29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25"/>
          </reference>
          <reference field="5" count="1">
            <x v="1207"/>
          </reference>
        </references>
      </pivotArea>
    </format>
    <format dxfId="29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45"/>
          </reference>
          <reference field="5" count="2">
            <x v="583"/>
            <x v="1490"/>
          </reference>
        </references>
      </pivotArea>
    </format>
    <format dxfId="29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46"/>
          </reference>
          <reference field="5" count="3">
            <x v="1031"/>
            <x v="1208"/>
            <x v="1726"/>
          </reference>
        </references>
      </pivotArea>
    </format>
    <format dxfId="29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47"/>
          </reference>
          <reference field="5" count="4">
            <x v="1"/>
            <x v="975"/>
            <x v="1225"/>
            <x v="1904"/>
          </reference>
        </references>
      </pivotArea>
    </format>
    <format dxfId="28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48"/>
          </reference>
          <reference field="5" count="3">
            <x v="585"/>
            <x v="1209"/>
            <x v="1727"/>
          </reference>
        </references>
      </pivotArea>
    </format>
    <format dxfId="28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73"/>
          </reference>
          <reference field="5" count="3">
            <x v="494"/>
            <x v="1064"/>
            <x v="1640"/>
          </reference>
        </references>
      </pivotArea>
    </format>
    <format dxfId="28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386"/>
          </reference>
          <reference field="5" count="2">
            <x v="1029"/>
            <x v="1492"/>
          </reference>
        </references>
      </pivotArea>
    </format>
    <format dxfId="28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02"/>
          </reference>
          <reference field="5" count="2">
            <x v="586"/>
            <x v="1210"/>
          </reference>
        </references>
      </pivotArea>
    </format>
    <format dxfId="28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05"/>
          </reference>
          <reference field="5" count="1">
            <x v="600"/>
          </reference>
        </references>
      </pivotArea>
    </format>
    <format dxfId="28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07"/>
          </reference>
          <reference field="5" count="1">
            <x v="1493"/>
          </reference>
        </references>
      </pivotArea>
    </format>
    <format dxfId="28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13"/>
          </reference>
          <reference field="5" count="1">
            <x v="201"/>
          </reference>
        </references>
      </pivotArea>
    </format>
    <format dxfId="28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14"/>
          </reference>
          <reference field="5" count="2">
            <x v="602"/>
            <x v="1211"/>
          </reference>
        </references>
      </pivotArea>
    </format>
    <format dxfId="28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15"/>
          </reference>
          <reference field="5" count="1">
            <x v="1756"/>
          </reference>
        </references>
      </pivotArea>
    </format>
    <format dxfId="28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18"/>
          </reference>
          <reference field="5" count="2">
            <x v="603"/>
            <x v="1757"/>
          </reference>
        </references>
      </pivotArea>
    </format>
    <format dxfId="27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43"/>
          </reference>
          <reference field="5" count="2">
            <x v="604"/>
            <x v="1027"/>
          </reference>
        </references>
      </pivotArea>
    </format>
    <format dxfId="27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46"/>
          </reference>
          <reference field="5" count="2">
            <x v="605"/>
            <x v="1214"/>
          </reference>
        </references>
      </pivotArea>
    </format>
    <format dxfId="27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74"/>
          </reference>
          <reference field="5" count="2">
            <x v="606"/>
            <x v="1768"/>
          </reference>
        </references>
      </pivotArea>
    </format>
    <format dxfId="27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81"/>
          </reference>
          <reference field="5" count="1">
            <x v="607"/>
          </reference>
        </references>
      </pivotArea>
    </format>
    <format dxfId="27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85"/>
          </reference>
          <reference field="5" count="2">
            <x v="608"/>
            <x v="1906"/>
          </reference>
        </references>
      </pivotArea>
    </format>
    <format dxfId="27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95"/>
          </reference>
          <reference field="5" count="1">
            <x v="100"/>
          </reference>
        </references>
      </pivotArea>
    </format>
    <format dxfId="273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496"/>
          </reference>
          <reference field="5" count="1">
            <x v="609"/>
          </reference>
        </references>
      </pivotArea>
    </format>
    <format dxfId="272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18"/>
          </reference>
          <reference field="5" count="2">
            <x v="611"/>
            <x v="1215"/>
          </reference>
        </references>
      </pivotArea>
    </format>
    <format dxfId="271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19"/>
          </reference>
          <reference field="5" count="2">
            <x v="1496"/>
            <x v="1907"/>
          </reference>
        </references>
      </pivotArea>
    </format>
    <format dxfId="270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24"/>
          </reference>
          <reference field="5" count="1">
            <x v="1909"/>
          </reference>
        </references>
      </pivotArea>
    </format>
    <format dxfId="269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69"/>
          </reference>
          <reference field="5" count="3">
            <x v="612"/>
            <x v="1217"/>
            <x v="1771"/>
          </reference>
        </references>
      </pivotArea>
    </format>
    <format dxfId="268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94"/>
          </reference>
          <reference field="5" count="1">
            <x v="1218"/>
          </reference>
        </references>
      </pivotArea>
    </format>
    <format dxfId="267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97"/>
          </reference>
          <reference field="5" count="2">
            <x v="614"/>
            <x v="1219"/>
          </reference>
        </references>
      </pivotArea>
    </format>
    <format dxfId="266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599"/>
          </reference>
          <reference field="5" count="2">
            <x v="1030"/>
            <x v="1502"/>
          </reference>
        </references>
      </pivotArea>
    </format>
    <format dxfId="265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604"/>
          </reference>
          <reference field="5" count="2">
            <x v="615"/>
            <x v="1220"/>
          </reference>
        </references>
      </pivotArea>
    </format>
    <format dxfId="264">
      <pivotArea dataOnly="0" labelOnly="1" outline="0" fieldPosition="0">
        <references count="5">
          <reference field="0" count="0" selected="0"/>
          <reference field="1" count="1" selected="0">
            <x v="24"/>
          </reference>
          <reference field="2" count="1" selected="0">
            <x v="28"/>
          </reference>
          <reference field="3" count="1" selected="0">
            <x v="611"/>
          </reference>
          <reference field="5" count="2">
            <x v="1221"/>
            <x v="1910"/>
          </reference>
        </references>
      </pivotArea>
    </format>
    <format dxfId="263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25"/>
          </reference>
          <reference field="5" count="2">
            <x v="368"/>
            <x v="1866"/>
          </reference>
        </references>
      </pivotArea>
    </format>
    <format dxfId="262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89"/>
          </reference>
          <reference field="5" count="3">
            <x v="393"/>
            <x v="679"/>
            <x v="1258"/>
          </reference>
        </references>
      </pivotArea>
    </format>
    <format dxfId="261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112"/>
          </reference>
          <reference field="5" count="2">
            <x v="691"/>
            <x v="1893"/>
          </reference>
        </references>
      </pivotArea>
    </format>
    <format dxfId="260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125"/>
          </reference>
          <reference field="5" count="1">
            <x v="405"/>
          </reference>
        </references>
      </pivotArea>
    </format>
    <format dxfId="259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131"/>
          </reference>
          <reference field="5" count="2">
            <x v="1270"/>
            <x v="1908"/>
          </reference>
        </references>
      </pivotArea>
    </format>
    <format dxfId="258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168"/>
          </reference>
          <reference field="5" count="1">
            <x v="1931"/>
          </reference>
        </references>
      </pivotArea>
    </format>
    <format dxfId="257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323"/>
          </reference>
          <reference field="5" count="1">
            <x v="1314"/>
          </reference>
        </references>
      </pivotArea>
    </format>
    <format dxfId="256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326"/>
          </reference>
          <reference field="5" count="1">
            <x v="1196"/>
          </reference>
        </references>
      </pivotArea>
    </format>
    <format dxfId="255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447"/>
          </reference>
          <reference field="5" count="1">
            <x v="698"/>
          </reference>
        </references>
      </pivotArea>
    </format>
    <format dxfId="254">
      <pivotArea dataOnly="0" labelOnly="1" outline="0" fieldPosition="0">
        <references count="5">
          <reference field="0" count="0" selected="0"/>
          <reference field="1" count="1" selected="0">
            <x v="25"/>
          </reference>
          <reference field="2" count="1" selected="0">
            <x v="13"/>
          </reference>
          <reference field="3" count="1" selected="0">
            <x v="587"/>
          </reference>
          <reference field="5" count="1">
            <x v="1816"/>
          </reference>
        </references>
      </pivotArea>
    </format>
    <format dxfId="253">
      <pivotArea dataOnly="0" labelOnly="1" outline="0" fieldPosition="0">
        <references count="5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1" selected="0">
            <x v="196"/>
          </reference>
          <reference field="5" count="1">
            <x v="1086"/>
          </reference>
        </references>
      </pivotArea>
    </format>
    <format dxfId="252">
      <pivotArea dataOnly="0" labelOnly="1" outline="0" fieldPosition="0">
        <references count="5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1" selected="0">
            <x v="198"/>
          </reference>
          <reference field="5" count="3">
            <x v="3"/>
            <x v="1086"/>
            <x v="1845"/>
          </reference>
        </references>
      </pivotArea>
    </format>
    <format dxfId="251">
      <pivotArea dataOnly="0" labelOnly="1" outline="0" fieldPosition="0">
        <references count="5">
          <reference field="0" count="0" selected="0"/>
          <reference field="1" count="1" selected="0">
            <x v="26"/>
          </reference>
          <reference field="2" count="1" selected="0">
            <x v="57"/>
          </reference>
          <reference field="3" count="1" selected="0">
            <x v="199"/>
          </reference>
          <reference field="5" count="3">
            <x v="3"/>
            <x v="1086"/>
            <x v="1845"/>
          </reference>
        </references>
      </pivotArea>
    </format>
    <format dxfId="250">
      <pivotArea dataOnly="0" labelOnly="1" outline="0" fieldPosition="0">
        <references count="5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1" selected="0">
            <x v="187"/>
          </reference>
          <reference field="5" count="3">
            <x v="445"/>
            <x v="1002"/>
            <x v="1594"/>
          </reference>
        </references>
      </pivotArea>
    </format>
    <format dxfId="249">
      <pivotArea dataOnly="0" labelOnly="1" outline="0" fieldPosition="0">
        <references count="5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1" selected="0">
            <x v="192"/>
          </reference>
          <reference field="5" count="39">
            <x v="146"/>
            <x v="149"/>
            <x v="152"/>
            <x v="153"/>
            <x v="154"/>
            <x v="260"/>
            <x v="268"/>
            <x v="269"/>
            <x v="270"/>
            <x v="271"/>
            <x v="272"/>
            <x v="434"/>
            <x v="499"/>
            <x v="501"/>
            <x v="502"/>
            <x v="503"/>
            <x v="991"/>
            <x v="1179"/>
            <x v="1226"/>
            <x v="1227"/>
            <x v="1228"/>
            <x v="1239"/>
            <x v="1284"/>
            <x v="1285"/>
            <x v="1308"/>
            <x v="1309"/>
            <x v="1582"/>
            <x v="1729"/>
            <x v="1730"/>
            <x v="1731"/>
            <x v="1732"/>
            <x v="1733"/>
            <x v="1734"/>
            <x v="1735"/>
            <x v="1736"/>
            <x v="1737"/>
            <x v="1750"/>
            <x v="1856"/>
            <x v="1882"/>
          </reference>
        </references>
      </pivotArea>
    </format>
    <format dxfId="248">
      <pivotArea dataOnly="0" labelOnly="1" outline="0" fieldPosition="0">
        <references count="5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1" selected="0">
            <x v="193"/>
          </reference>
          <reference field="5" count="3">
            <x v="441"/>
            <x v="998"/>
            <x v="1590"/>
          </reference>
        </references>
      </pivotArea>
    </format>
    <format dxfId="247">
      <pivotArea dataOnly="0" labelOnly="1" outline="0" fieldPosition="0">
        <references count="5">
          <reference field="0" count="0" selected="0"/>
          <reference field="1" count="1" selected="0">
            <x v="27"/>
          </reference>
          <reference field="2" count="1" selected="0">
            <x v="35"/>
          </reference>
          <reference field="3" count="1" selected="0">
            <x v="194"/>
          </reference>
          <reference field="5" count="3">
            <x v="443"/>
            <x v="1000"/>
            <x v="1592"/>
          </reference>
        </references>
      </pivotArea>
    </format>
    <format dxfId="246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140"/>
          </reference>
          <reference field="5" count="1">
            <x v="1274"/>
          </reference>
        </references>
      </pivotArea>
    </format>
    <format dxfId="245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141"/>
          </reference>
          <reference field="5" count="1">
            <x v="1833"/>
          </reference>
        </references>
      </pivotArea>
    </format>
    <format dxfId="244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321"/>
          </reference>
          <reference field="5" count="1">
            <x v="1223"/>
          </reference>
        </references>
      </pivotArea>
    </format>
    <format dxfId="243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373"/>
          </reference>
          <reference field="5" count="1">
            <x v="1640"/>
          </reference>
        </references>
      </pivotArea>
    </format>
    <format dxfId="242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398"/>
          </reference>
          <reference field="5" count="1">
            <x v="159"/>
          </reference>
        </references>
      </pivotArea>
    </format>
    <format dxfId="241">
      <pivotArea dataOnly="0" labelOnly="1" outline="0" fieldPosition="0">
        <references count="5">
          <reference field="0" count="0" selected="0"/>
          <reference field="1" count="1" selected="0">
            <x v="28"/>
          </reference>
          <reference field="2" count="1" selected="0">
            <x v="14"/>
          </reference>
          <reference field="3" count="1" selected="0">
            <x v="427"/>
          </reference>
          <reference field="5" count="1">
            <x v="49"/>
          </reference>
        </references>
      </pivotArea>
    </format>
    <format dxfId="240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338"/>
          </reference>
          <reference field="5" count="1">
            <x v="1698"/>
          </reference>
        </references>
      </pivotArea>
    </format>
    <format dxfId="239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347"/>
          </reference>
          <reference field="5" count="4">
            <x v="1"/>
            <x v="975"/>
            <x v="1225"/>
            <x v="1904"/>
          </reference>
        </references>
      </pivotArea>
    </format>
    <format dxfId="238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373"/>
          </reference>
          <reference field="5" count="1">
            <x v="1640"/>
          </reference>
        </references>
      </pivotArea>
    </format>
    <format dxfId="237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482"/>
          </reference>
          <reference field="5" count="2">
            <x v="1495"/>
            <x v="1769"/>
          </reference>
        </references>
      </pivotArea>
    </format>
    <format dxfId="236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491"/>
          </reference>
          <reference field="5" count="1">
            <x v="735"/>
          </reference>
        </references>
      </pivotArea>
    </format>
    <format dxfId="235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499"/>
          </reference>
          <reference field="5" count="1">
            <x v="979"/>
          </reference>
        </references>
      </pivotArea>
    </format>
    <format dxfId="234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508"/>
          </reference>
          <reference field="5" count="1">
            <x v="1277"/>
          </reference>
        </references>
      </pivotArea>
    </format>
    <format dxfId="233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524"/>
          </reference>
          <reference field="5" count="2">
            <x v="877"/>
            <x v="1216"/>
          </reference>
        </references>
      </pivotArea>
    </format>
    <format dxfId="232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570"/>
          </reference>
          <reference field="5" count="1">
            <x v="1023"/>
          </reference>
        </references>
      </pivotArea>
    </format>
    <format dxfId="231">
      <pivotArea dataOnly="0" labelOnly="1" outline="0" fieldPosition="0">
        <references count="5">
          <reference field="0" count="0" selected="0"/>
          <reference field="1" count="1" selected="0">
            <x v="29"/>
          </reference>
          <reference field="2" count="1" selected="0">
            <x v="27"/>
          </reference>
          <reference field="3" count="1" selected="0">
            <x v="581"/>
          </reference>
          <reference field="5" count="1">
            <x v="1033"/>
          </reference>
        </references>
      </pivotArea>
    </format>
    <format dxfId="230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133"/>
          </reference>
          <reference field="5" count="1">
            <x v="1831"/>
          </reference>
        </references>
      </pivotArea>
    </format>
    <format dxfId="229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207"/>
          </reference>
          <reference field="5" count="3">
            <x v="454"/>
            <x v="1176"/>
            <x v="1839"/>
          </reference>
        </references>
      </pivotArea>
    </format>
    <format dxfId="228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374"/>
          </reference>
          <reference field="5" count="2">
            <x v="331"/>
            <x v="843"/>
          </reference>
        </references>
      </pivotArea>
    </format>
    <format dxfId="227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377"/>
          </reference>
          <reference field="5" count="3">
            <x v="178"/>
            <x v="610"/>
            <x v="1147"/>
          </reference>
        </references>
      </pivotArea>
    </format>
    <format dxfId="226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548"/>
          </reference>
          <reference field="5" count="3">
            <x v="244"/>
            <x v="1367"/>
            <x v="1800"/>
          </reference>
        </references>
      </pivotArea>
    </format>
    <format dxfId="225">
      <pivotArea dataOnly="0" labelOnly="1" outline="0" fieldPosition="0">
        <references count="5">
          <reference field="0" count="0" selected="0"/>
          <reference field="1" count="1" selected="0">
            <x v="30"/>
          </reference>
          <reference field="2" count="1" selected="0">
            <x v="59"/>
          </reference>
          <reference field="3" count="1" selected="0">
            <x v="609"/>
          </reference>
          <reference field="5" count="3">
            <x v="336"/>
            <x v="1005"/>
            <x v="1887"/>
          </reference>
        </references>
      </pivotArea>
    </format>
    <format dxfId="224">
      <pivotArea dataOnly="0" labelOnly="1" outline="0" fieldPosition="0">
        <references count="5">
          <reference field="0" count="0" selected="0"/>
          <reference field="1" count="1" selected="0">
            <x v="31"/>
          </reference>
          <reference field="2" count="1" selected="0">
            <x v="24"/>
          </reference>
          <reference field="3" count="1" selected="0">
            <x v="188"/>
          </reference>
          <reference field="5" count="1">
            <x v="642"/>
          </reference>
        </references>
      </pivotArea>
    </format>
    <format dxfId="223">
      <pivotArea dataOnly="0" labelOnly="1" outline="0" fieldPosition="0">
        <references count="5">
          <reference field="0" count="0" selected="0"/>
          <reference field="1" count="1" selected="0">
            <x v="32"/>
          </reference>
          <reference field="2" count="1" selected="0">
            <x v="46"/>
          </reference>
          <reference field="3" count="1" selected="0">
            <x v="567"/>
          </reference>
          <reference field="5" count="2">
            <x v="1369"/>
            <x v="1883"/>
          </reference>
        </references>
      </pivotArea>
    </format>
    <format dxfId="222">
      <pivotArea dataOnly="0" labelOnly="1" outline="0" fieldPosition="0">
        <references count="5">
          <reference field="0" count="0" selected="0"/>
          <reference field="1" count="1" selected="0">
            <x v="33"/>
          </reference>
          <reference field="2" count="1" selected="0">
            <x v="53"/>
          </reference>
          <reference field="3" count="1" selected="0">
            <x v="189"/>
          </reference>
          <reference field="5" count="1">
            <x v="643"/>
          </reference>
        </references>
      </pivotArea>
    </format>
    <format dxfId="221">
      <pivotArea dataOnly="0" labelOnly="1" outline="0" fieldPosition="0">
        <references count="5">
          <reference field="0" count="0" selected="0"/>
          <reference field="1" count="1" selected="0">
            <x v="34"/>
          </reference>
          <reference field="2" count="1" selected="0">
            <x v="21"/>
          </reference>
          <reference field="3" count="1" selected="0">
            <x v="380"/>
          </reference>
          <reference field="5" count="1">
            <x v="1738"/>
          </reference>
        </references>
      </pivotArea>
    </format>
    <format dxfId="220">
      <pivotArea dataOnly="0" labelOnly="1" outline="0" fieldPosition="0">
        <references count="5">
          <reference field="0" count="0" selected="0"/>
          <reference field="1" count="1" selected="0">
            <x v="35"/>
          </reference>
          <reference field="2" count="1" selected="0">
            <x v="22"/>
          </reference>
          <reference field="3" count="1" selected="0">
            <x v="208"/>
          </reference>
          <reference field="5" count="2">
            <x v="44"/>
            <x v="1840"/>
          </reference>
        </references>
      </pivotArea>
    </format>
    <format dxfId="219">
      <pivotArea dataOnly="0" labelOnly="1" outline="0" fieldPosition="0">
        <references count="5">
          <reference field="0" count="0" selected="0"/>
          <reference field="1" count="1" selected="0">
            <x v="36"/>
          </reference>
          <reference field="2" count="1" selected="0">
            <x v="36"/>
          </reference>
          <reference field="3" count="1" selected="0">
            <x v="576"/>
          </reference>
          <reference field="5" count="1">
            <x v="1954"/>
          </reference>
        </references>
      </pivotArea>
    </format>
    <format dxfId="218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114"/>
          </reference>
          <reference field="5" count="2">
            <x v="636"/>
            <x v="1829"/>
          </reference>
        </references>
      </pivotArea>
    </format>
    <format dxfId="217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189"/>
          </reference>
          <reference field="5" count="1">
            <x v="643"/>
          </reference>
        </references>
      </pivotArea>
    </format>
    <format dxfId="216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214"/>
          </reference>
          <reference field="5" count="1">
            <x v="1193"/>
          </reference>
        </references>
      </pivotArea>
    </format>
    <format dxfId="215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362"/>
          </reference>
          <reference field="5" count="1">
            <x v="1763"/>
          </reference>
        </references>
      </pivotArea>
    </format>
    <format dxfId="214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404"/>
          </reference>
          <reference field="5" count="1">
            <x v="1960"/>
          </reference>
        </references>
      </pivotArea>
    </format>
    <format dxfId="213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451"/>
          </reference>
          <reference field="5" count="1">
            <x v="1777"/>
          </reference>
        </references>
      </pivotArea>
    </format>
    <format dxfId="212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488"/>
          </reference>
          <reference field="5" count="1">
            <x v="1276"/>
          </reference>
        </references>
      </pivotArea>
    </format>
    <format dxfId="211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527"/>
          </reference>
          <reference field="5" count="1">
            <x v="1962"/>
          </reference>
        </references>
      </pivotArea>
    </format>
    <format dxfId="210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528"/>
          </reference>
          <reference field="5" count="1">
            <x v="239"/>
          </reference>
        </references>
      </pivotArea>
    </format>
    <format dxfId="209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534"/>
          </reference>
          <reference field="5" count="1">
            <x v="1589"/>
          </reference>
        </references>
      </pivotArea>
    </format>
    <format dxfId="208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547"/>
          </reference>
          <reference field="5" count="1">
            <x v="46"/>
          </reference>
        </references>
      </pivotArea>
    </format>
    <format dxfId="207">
      <pivotArea dataOnly="0" labelOnly="1" outline="0" fieldPosition="0">
        <references count="5">
          <reference field="0" count="0" selected="0"/>
          <reference field="1" count="1" selected="0">
            <x v="37"/>
          </reference>
          <reference field="2" count="1" selected="0">
            <x v="43"/>
          </reference>
          <reference field="3" count="1" selected="0">
            <x v="619"/>
          </reference>
          <reference field="5" count="1">
            <x v="1888"/>
          </reference>
        </references>
      </pivotArea>
    </format>
    <format dxfId="206">
      <pivotArea dataOnly="0" labelOnly="1" outline="0" fieldPosition="0">
        <references count="5">
          <reference field="0" count="0" selected="0"/>
          <reference field="1" count="1" selected="0">
            <x v="38"/>
          </reference>
          <reference field="2" count="1" selected="0">
            <x v="42"/>
          </reference>
          <reference field="3" count="1" selected="0">
            <x v="586"/>
          </reference>
          <reference field="5" count="1">
            <x v="1961"/>
          </reference>
        </references>
      </pivotArea>
    </format>
    <format dxfId="205">
      <pivotArea dataOnly="0" labelOnly="1" outline="0" fieldPosition="0">
        <references count="5">
          <reference field="0" count="0" selected="0"/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9"/>
          </reference>
          <reference field="5" count="2">
            <x v="643"/>
            <x v="1838"/>
          </reference>
        </references>
      </pivotArea>
    </format>
    <format dxfId="204">
      <pivotArea dataOnly="0" labelOnly="1" outline="0" fieldPosition="0">
        <references count="5">
          <reference field="0" count="0" selected="0"/>
          <reference field="1" count="1" selected="0">
            <x v="39"/>
          </reference>
          <reference field="2" count="1" selected="0">
            <x v="10"/>
          </reference>
          <reference field="3" count="1" selected="0">
            <x v="535"/>
          </reference>
          <reference field="5" count="1">
            <x v="1959"/>
          </reference>
        </references>
      </pivotArea>
    </format>
    <format dxfId="203">
      <pivotArea dataOnly="0" labelOnly="1" outline="0" fieldPosition="0">
        <references count="5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1" selected="0">
            <x v="373"/>
          </reference>
          <reference field="5" count="1">
            <x v="494"/>
          </reference>
        </references>
      </pivotArea>
    </format>
    <format dxfId="202">
      <pivotArea dataOnly="0" labelOnly="1" outline="0" fieldPosition="0">
        <references count="5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1" selected="0">
            <x v="416"/>
          </reference>
          <reference field="5" count="1">
            <x v="1212"/>
          </reference>
        </references>
      </pivotArea>
    </format>
    <format dxfId="201">
      <pivotArea dataOnly="0" labelOnly="1" outline="0" fieldPosition="0">
        <references count="5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1" selected="0">
            <x v="431"/>
          </reference>
          <reference field="5" count="1">
            <x v="1213"/>
          </reference>
        </references>
      </pivotArea>
    </format>
    <format dxfId="200">
      <pivotArea dataOnly="0" labelOnly="1" outline="0" fieldPosition="0">
        <references count="5">
          <reference field="0" count="0" selected="0"/>
          <reference field="1" count="1" selected="0">
            <x v="40"/>
          </reference>
          <reference field="2" count="1" selected="0">
            <x v="60"/>
          </reference>
          <reference field="3" count="1" selected="0">
            <x v="577"/>
          </reference>
          <reference field="5" count="1">
            <x v="1372"/>
          </reference>
        </references>
      </pivotArea>
    </format>
    <format dxfId="199">
      <pivotArea dataOnly="0" labelOnly="1" outline="0" fieldPosition="0">
        <references count="5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1" selected="0">
            <x v="189"/>
          </reference>
          <reference field="5" count="1">
            <x v="643"/>
          </reference>
        </references>
      </pivotArea>
    </format>
    <format dxfId="198">
      <pivotArea dataOnly="0" labelOnly="1" outline="0" fieldPosition="0">
        <references count="5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1" selected="0">
            <x v="422"/>
          </reference>
          <reference field="5" count="2">
            <x v="1172"/>
            <x v="1776"/>
          </reference>
        </references>
      </pivotArea>
    </format>
    <format dxfId="197">
      <pivotArea dataOnly="0" labelOnly="1" outline="0" fieldPosition="0">
        <references count="5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1" selected="0">
            <x v="535"/>
          </reference>
          <reference field="5" count="1">
            <x v="988"/>
          </reference>
        </references>
      </pivotArea>
    </format>
    <format dxfId="196">
      <pivotArea dataOnly="0" labelOnly="1" outline="0" fieldPosition="0">
        <references count="5">
          <reference field="0" count="0" selected="0"/>
          <reference field="1" count="1" selected="0">
            <x v="41"/>
          </reference>
          <reference field="2" count="1" selected="0">
            <x v="41"/>
          </reference>
          <reference field="3" count="1" selected="0">
            <x v="566"/>
          </reference>
          <reference field="5" count="1">
            <x v="1881"/>
          </reference>
        </references>
      </pivotArea>
    </format>
    <format dxfId="195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8"/>
          </reference>
          <reference field="5" count="1">
            <x v="187"/>
          </reference>
        </references>
      </pivotArea>
    </format>
    <format dxfId="194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15"/>
          </reference>
          <reference field="5" count="1">
            <x v="1864"/>
          </reference>
        </references>
      </pivotArea>
    </format>
    <format dxfId="193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66"/>
          </reference>
          <reference field="5" count="3">
            <x v="459"/>
            <x v="462"/>
            <x v="1550"/>
          </reference>
        </references>
      </pivotArea>
    </format>
    <format dxfId="192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67"/>
          </reference>
          <reference field="5" count="4">
            <x v="30"/>
            <x v="447"/>
            <x v="1024"/>
            <x v="1549"/>
          </reference>
        </references>
      </pivotArea>
    </format>
    <format dxfId="191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191"/>
          </reference>
          <reference field="5" count="1">
            <x v="1111"/>
          </reference>
        </references>
      </pivotArea>
    </format>
    <format dxfId="190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374"/>
          </reference>
          <reference field="5" count="2">
            <x v="331"/>
            <x v="843"/>
          </reference>
        </references>
      </pivotArea>
    </format>
    <format dxfId="189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377"/>
          </reference>
          <reference field="5" count="3">
            <x v="178"/>
            <x v="610"/>
            <x v="1147"/>
          </reference>
        </references>
      </pivotArea>
    </format>
    <format dxfId="188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385"/>
          </reference>
          <reference field="5" count="1">
            <x v="1767"/>
          </reference>
        </references>
      </pivotArea>
    </format>
    <format dxfId="187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390"/>
          </reference>
          <reference field="5" count="1">
            <x v="1770"/>
          </reference>
        </references>
      </pivotArea>
    </format>
    <format dxfId="186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478"/>
          </reference>
          <reference field="5" count="2">
            <x v="90"/>
            <x v="1785"/>
          </reference>
        </references>
      </pivotArea>
    </format>
    <format dxfId="185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04"/>
          </reference>
          <reference field="5" count="2">
            <x v="28"/>
            <x v="972"/>
          </reference>
        </references>
      </pivotArea>
    </format>
    <format dxfId="184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14"/>
          </reference>
          <reference field="5" count="1">
            <x v="1950"/>
          </reference>
        </references>
      </pivotArea>
    </format>
    <format dxfId="183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22"/>
          </reference>
          <reference field="5" count="1">
            <x v="1355"/>
          </reference>
        </references>
      </pivotArea>
    </format>
    <format dxfId="182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38"/>
          </reference>
          <reference field="5" count="1">
            <x v="1297"/>
          </reference>
        </references>
      </pivotArea>
    </format>
    <format dxfId="181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53"/>
          </reference>
          <reference field="5" count="1">
            <x v="1663"/>
          </reference>
        </references>
      </pivotArea>
    </format>
    <format dxfId="180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62"/>
          </reference>
          <reference field="5" count="2">
            <x v="315"/>
            <x v="791"/>
          </reference>
        </references>
      </pivotArea>
    </format>
    <format dxfId="179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586"/>
          </reference>
          <reference field="5" count="1">
            <x v="1961"/>
          </reference>
        </references>
      </pivotArea>
    </format>
    <format dxfId="178">
      <pivotArea dataOnly="0" labelOnly="1" outline="0" fieldPosition="0">
        <references count="5">
          <reference field="0" count="0" selected="0"/>
          <reference field="1" count="1" selected="0">
            <x v="42"/>
          </reference>
          <reference field="2" count="1" selected="0">
            <x v="11"/>
          </reference>
          <reference field="3" count="1" selected="0">
            <x v="609"/>
          </reference>
          <reference field="5" count="4">
            <x v="336"/>
            <x v="1005"/>
            <x v="1361"/>
            <x v="1887"/>
          </reference>
        </references>
      </pivotArea>
    </format>
    <format dxfId="177">
      <pivotArea dataOnly="0" labelOnly="1" outline="0" fieldPosition="0">
        <references count="5">
          <reference field="0" count="0" selected="0"/>
          <reference field="1" count="1" selected="0">
            <x v="43"/>
          </reference>
          <reference field="2" count="1" selected="0">
            <x v="32"/>
          </reference>
          <reference field="3" count="1" selected="0">
            <x v="510"/>
          </reference>
          <reference field="5" count="1">
            <x v="401"/>
          </reference>
        </references>
      </pivotArea>
    </format>
    <format dxfId="176">
      <pivotArea dataOnly="0" labelOnly="1" outline="0" fieldPosition="0">
        <references count="5">
          <reference field="0" count="0" selected="0"/>
          <reference field="1" count="1" selected="0">
            <x v="44"/>
          </reference>
          <reference field="2" count="1" selected="0">
            <x v="31"/>
          </reference>
          <reference field="3" count="1" selected="0">
            <x v="382"/>
          </reference>
          <reference field="5" count="1">
            <x v="404"/>
          </reference>
        </references>
      </pivotArea>
    </format>
    <format dxfId="175">
      <pivotArea dataOnly="0" labelOnly="1" outline="0" fieldPosition="0">
        <references count="5">
          <reference field="0" count="0" selected="0"/>
          <reference field="1" count="1" selected="0">
            <x v="45"/>
          </reference>
          <reference field="2" count="1" selected="0">
            <x v="30"/>
          </reference>
          <reference field="3" count="1" selected="0">
            <x v="381"/>
          </reference>
          <reference field="5" count="1">
            <x v="408"/>
          </reference>
        </references>
      </pivotArea>
    </format>
    <format dxfId="174">
      <pivotArea dataOnly="0" labelOnly="1" outline="0" fieldPosition="0">
        <references count="5">
          <reference field="0" count="0" selected="0"/>
          <reference field="1" count="1" selected="0">
            <x v="45"/>
          </reference>
          <reference field="2" count="1" selected="0">
            <x v="30"/>
          </reference>
          <reference field="3" count="1" selected="0">
            <x v="433"/>
          </reference>
          <reference field="5" count="1">
            <x v="400"/>
          </reference>
        </references>
      </pivotArea>
    </format>
    <format dxfId="173">
      <pivotArea dataOnly="0" labelOnly="1" outline="0" fieldPosition="0">
        <references count="5">
          <reference field="0" count="0" selected="0"/>
          <reference field="1" count="1" selected="0">
            <x v="46"/>
          </reference>
          <reference field="2" count="1" selected="0">
            <x v="29"/>
          </reference>
          <reference field="3" count="1" selected="0">
            <x v="1"/>
          </reference>
          <reference field="5" count="14">
            <x v="1667"/>
            <x v="1670"/>
            <x v="1671"/>
            <x v="1672"/>
            <x v="1673"/>
            <x v="1675"/>
            <x v="1676"/>
            <x v="1680"/>
            <x v="1681"/>
            <x v="1682"/>
            <x v="1683"/>
            <x v="1685"/>
            <x v="1688"/>
            <x v="1690"/>
          </reference>
        </references>
      </pivotArea>
    </format>
    <format dxfId="172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51"/>
          </reference>
          <reference field="5" count="1">
            <x v="977"/>
          </reference>
        </references>
      </pivotArea>
    </format>
    <format dxfId="171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53"/>
          </reference>
          <reference field="5" count="1">
            <x v="475"/>
          </reference>
        </references>
      </pivotArea>
    </format>
    <format dxfId="170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54"/>
          </reference>
          <reference field="5" count="2">
            <x v="514"/>
            <x v="983"/>
          </reference>
        </references>
      </pivotArea>
    </format>
    <format dxfId="169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129"/>
          </reference>
          <reference field="5" count="1">
            <x v="1568"/>
          </reference>
        </references>
      </pivotArea>
    </format>
    <format dxfId="168">
      <pivotArea dataOnly="0" labelOnly="1" outline="0" fieldPosition="0">
        <references count="5">
          <reference field="0" count="0" selected="0"/>
          <reference field="1" count="1" selected="0">
            <x v="47"/>
          </reference>
          <reference field="2" count="1" selected="0">
            <x v="26"/>
          </reference>
          <reference field="3" count="1" selected="0">
            <x v="343"/>
          </reference>
          <reference field="5" count="1">
            <x v="1555"/>
          </reference>
        </references>
      </pivotArea>
    </format>
    <format dxfId="167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0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234"/>
            <x v="314"/>
            <x v="322"/>
            <x v="323"/>
            <x v="324"/>
            <x v="325"/>
            <x v="326"/>
            <x v="327"/>
            <x v="328"/>
            <x v="329"/>
            <x v="330"/>
          </reference>
        </references>
      </pivotArea>
    </format>
    <format dxfId="166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333"/>
            <x v="337"/>
            <x v="339"/>
            <x v="341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51"/>
            <x v="460"/>
            <x v="461"/>
            <x v="463"/>
            <x v="464"/>
            <x v="465"/>
            <x v="466"/>
            <x v="468"/>
            <x v="469"/>
            <x v="470"/>
            <x v="471"/>
            <x v="473"/>
            <x v="477"/>
            <x v="478"/>
            <x v="479"/>
            <x v="515"/>
            <x v="517"/>
            <x v="518"/>
          </reference>
        </references>
      </pivotArea>
    </format>
    <format dxfId="165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4"/>
            <x v="535"/>
            <x v="536"/>
            <x v="539"/>
            <x v="541"/>
            <x v="542"/>
            <x v="546"/>
            <x v="550"/>
            <x v="553"/>
            <x v="554"/>
            <x v="556"/>
            <x v="557"/>
            <x v="559"/>
            <x v="562"/>
            <x v="564"/>
            <x v="565"/>
            <x v="567"/>
            <x v="568"/>
            <x v="569"/>
            <x v="570"/>
            <x v="576"/>
            <x v="577"/>
            <x v="580"/>
            <x v="582"/>
            <x v="620"/>
            <x v="634"/>
            <x v="635"/>
            <x v="638"/>
            <x v="700"/>
            <x v="701"/>
            <x v="743"/>
            <x v="744"/>
            <x v="745"/>
            <x v="746"/>
            <x v="747"/>
            <x v="748"/>
          </reference>
        </references>
      </pivotArea>
    </format>
    <format dxfId="164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749"/>
            <x v="750"/>
            <x v="751"/>
            <x v="752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7"/>
            <x v="789"/>
            <x v="790"/>
            <x v="792"/>
            <x v="794"/>
            <x v="795"/>
            <x v="796"/>
            <x v="797"/>
            <x v="798"/>
            <x v="799"/>
            <x v="800"/>
            <x v="802"/>
            <x v="803"/>
            <x v="807"/>
            <x v="808"/>
          </reference>
        </references>
      </pivotArea>
    </format>
    <format dxfId="163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809"/>
            <x v="814"/>
            <x v="845"/>
            <x v="976"/>
            <x v="1043"/>
            <x v="1045"/>
            <x v="1047"/>
            <x v="1048"/>
            <x v="1049"/>
            <x v="1051"/>
            <x v="1053"/>
            <x v="1054"/>
            <x v="1055"/>
            <x v="1057"/>
            <x v="1058"/>
            <x v="1059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152"/>
            <x v="1173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</reference>
        </references>
      </pivotArea>
    </format>
    <format dxfId="162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479"/>
            <x v="1505"/>
            <x v="1506"/>
            <x v="1507"/>
            <x v="1508"/>
            <x v="1509"/>
            <x v="1510"/>
            <x v="1511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4"/>
            <x v="1525"/>
            <x v="1526"/>
          </reference>
        </references>
      </pivotArea>
    </format>
    <format dxfId="161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5"/>
            <x v="1546"/>
            <x v="1548"/>
            <x v="1551"/>
            <x v="1552"/>
            <x v="1553"/>
            <x v="1554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97"/>
            <x v="1598"/>
            <x v="1608"/>
            <x v="1609"/>
            <x v="1610"/>
          </reference>
        </references>
      </pivotArea>
    </format>
    <format dxfId="160">
      <pivotArea dataOnly="0" labelOnly="1" outline="0" fieldPosition="0">
        <references count="5">
          <reference field="0" count="0" selected="0"/>
          <reference field="1" count="1" selected="0">
            <x v="48"/>
          </reference>
          <reference field="2" count="1" selected="0">
            <x v="18"/>
          </reference>
          <reference field="3" count="1" selected="0">
            <x v="1"/>
          </reference>
          <reference field="5" count="34"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93"/>
            <x v="1912"/>
            <x v="1913"/>
            <x v="1914"/>
            <x v="1916"/>
            <x v="1917"/>
            <x v="1918"/>
            <x v="1919"/>
            <x v="1920"/>
            <x v="1923"/>
            <x v="1924"/>
            <x v="1930"/>
            <x v="1934"/>
            <x v="1937"/>
            <x v="1942"/>
            <x v="1943"/>
          </reference>
        </references>
      </pivotArea>
    </format>
    <format dxfId="159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7"/>
          </reference>
          <reference field="5" count="4">
            <x v="185"/>
            <x v="646"/>
            <x v="1242"/>
            <x v="1858"/>
          </reference>
        </references>
      </pivotArea>
    </format>
    <format dxfId="158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22"/>
          </reference>
          <reference field="5" count="2">
            <x v="626"/>
            <x v="1294"/>
          </reference>
        </references>
      </pivotArea>
    </format>
    <format dxfId="157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26"/>
          </reference>
          <reference field="5" count="3">
            <x v="656"/>
            <x v="1245"/>
            <x v="1825"/>
          </reference>
        </references>
      </pivotArea>
    </format>
    <format dxfId="156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28"/>
          </reference>
          <reference field="5" count="1">
            <x v="365"/>
          </reference>
        </references>
      </pivotArea>
    </format>
    <format dxfId="155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74"/>
          </reference>
          <reference field="5" count="1">
            <x v="1266"/>
          </reference>
        </references>
      </pivotArea>
    </format>
    <format dxfId="154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211"/>
          </reference>
          <reference field="5" count="1">
            <x v="804"/>
          </reference>
        </references>
      </pivotArea>
    </format>
    <format dxfId="153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352"/>
          </reference>
          <reference field="5" count="2">
            <x v="591"/>
            <x v="1128"/>
          </reference>
        </references>
      </pivotArea>
    </format>
    <format dxfId="152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355"/>
          </reference>
          <reference field="5" count="2">
            <x v="1090"/>
            <x v="1660"/>
          </reference>
        </references>
      </pivotArea>
    </format>
    <format dxfId="151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391"/>
          </reference>
          <reference field="5" count="1">
            <x v="1772"/>
          </reference>
        </references>
      </pivotArea>
    </format>
    <format dxfId="150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421"/>
          </reference>
          <reference field="5" count="2">
            <x v="1162"/>
            <x v="1165"/>
          </reference>
        </references>
      </pivotArea>
    </format>
    <format dxfId="149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423"/>
          </reference>
          <reference field="5" count="4">
            <x v="203"/>
            <x v="669"/>
            <x v="1174"/>
            <x v="1809"/>
          </reference>
        </references>
      </pivotArea>
    </format>
    <format dxfId="148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535"/>
          </reference>
          <reference field="5" count="3">
            <x v="988"/>
            <x v="1869"/>
            <x v="1959"/>
          </reference>
        </references>
      </pivotArea>
    </format>
    <format dxfId="147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539"/>
          </reference>
          <reference field="5" count="1">
            <x v="142"/>
          </reference>
        </references>
      </pivotArea>
    </format>
    <format dxfId="146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613"/>
          </reference>
          <reference field="5" count="1">
            <x v="1823"/>
          </reference>
        </references>
      </pivotArea>
    </format>
    <format dxfId="145">
      <pivotArea dataOnly="0" labelOnly="1" outline="0" fieldPosition="0">
        <references count="5">
          <reference field="0" count="0" selected="0"/>
          <reference field="1" count="1" selected="0">
            <x v="49"/>
          </reference>
          <reference field="2" count="1" selected="0">
            <x v="48"/>
          </reference>
          <reference field="3" count="1" selected="0">
            <x v="615"/>
          </reference>
          <reference field="5" count="2">
            <x v="1004"/>
            <x v="1377"/>
          </reference>
        </references>
      </pivotArea>
    </format>
    <format dxfId="144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2"/>
          </reference>
          <reference field="5" count="1">
            <x v="1307"/>
          </reference>
        </references>
      </pivotArea>
    </format>
    <format dxfId="143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2"/>
          </reference>
          <reference field="5" count="1">
            <x v="1684"/>
          </reference>
        </references>
      </pivotArea>
    </format>
    <format dxfId="142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3"/>
          </reference>
          <reference field="5" count="1">
            <x v="1687"/>
          </reference>
        </references>
      </pivotArea>
    </format>
    <format dxfId="141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4"/>
          </reference>
          <reference field="5" count="1">
            <x v="1686"/>
          </reference>
        </references>
      </pivotArea>
    </format>
    <format dxfId="140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5"/>
          </reference>
          <reference field="5" count="1">
            <x v="1691"/>
          </reference>
        </references>
      </pivotArea>
    </format>
    <format dxfId="139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6"/>
          </reference>
          <reference field="5" count="1">
            <x v="1692"/>
          </reference>
        </references>
      </pivotArea>
    </format>
    <format dxfId="138">
      <pivotArea dataOnly="0" labelOnly="1" outline="0" fieldPosition="0">
        <references count="5">
          <reference field="0" count="0" selected="0"/>
          <reference field="1" count="1" selected="0">
            <x v="50"/>
          </reference>
          <reference field="2" count="1" selected="0">
            <x v="40"/>
          </reference>
          <reference field="3" count="1" selected="0">
            <x v="157"/>
          </reference>
          <reference field="5" count="1">
            <x v="1689"/>
          </reference>
        </references>
      </pivotArea>
    </format>
    <format dxfId="137">
      <pivotArea dataOnly="0" labelOnly="1" outline="0" fieldPosition="0">
        <references count="5">
          <reference field="0" count="0" selected="0"/>
          <reference field="1" count="1" selected="0">
            <x v="51"/>
          </reference>
          <reference field="2" count="1" selected="0">
            <x v="8"/>
          </reference>
          <reference field="3" count="1" selected="0">
            <x v="19"/>
          </reference>
          <reference field="5" count="1">
            <x v="625"/>
          </reference>
        </references>
      </pivotArea>
    </format>
    <format dxfId="136">
      <pivotArea dataOnly="0" labelOnly="1" outline="0" fieldPosition="0">
        <references count="5">
          <reference field="0" count="0" selected="0"/>
          <reference field="1" count="1" selected="0">
            <x v="52"/>
          </reference>
          <reference field="2" count="1" selected="0">
            <x v="0"/>
          </reference>
          <reference field="3" count="1" selected="0">
            <x v="202"/>
          </reference>
          <reference field="5" count="13">
            <x v="3"/>
            <x v="489"/>
            <x v="490"/>
            <x v="1035"/>
            <x v="1036"/>
            <x v="1046"/>
            <x v="1067"/>
            <x v="1068"/>
            <x v="1086"/>
            <x v="1599"/>
            <x v="1605"/>
            <x v="1647"/>
            <x v="1845"/>
          </reference>
        </references>
      </pivotArea>
    </format>
    <format dxfId="135">
      <pivotArea dataOnly="0" labelOnly="1" outline="0" fieldPosition="0">
        <references count="5">
          <reference field="0" count="0" selected="0"/>
          <reference field="1" count="1" selected="0">
            <x v="53"/>
          </reference>
          <reference field="2" count="1" selected="0">
            <x v="39"/>
          </reference>
          <reference field="3" count="1" selected="0">
            <x v="13"/>
          </reference>
          <reference field="5" count="4">
            <x v="29"/>
            <x v="492"/>
            <x v="1034"/>
            <x v="1629"/>
          </reference>
        </references>
      </pivotArea>
    </format>
    <format dxfId="134">
      <pivotArea dataOnly="0" labelOnly="1" outline="0" fieldPosition="0">
        <references count="5">
          <reference field="0" count="0" selected="0"/>
          <reference field="1" count="1" selected="0">
            <x v="53"/>
          </reference>
          <reference field="2" count="1" selected="0">
            <x v="39"/>
          </reference>
          <reference field="3" count="1" selected="0">
            <x v="197"/>
          </reference>
          <reference field="5" count="8">
            <x v="496"/>
            <x v="497"/>
            <x v="1037"/>
            <x v="1041"/>
            <x v="1042"/>
            <x v="1630"/>
            <x v="1632"/>
            <x v="1638"/>
          </reference>
        </references>
      </pivotArea>
    </format>
    <format dxfId="13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24"/>
          </reference>
          <reference field="5" count="1">
            <x v="545"/>
          </reference>
        </references>
      </pivotArea>
    </format>
    <format dxfId="13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0"/>
          </reference>
          <reference field="5" count="1">
            <x v="657"/>
          </reference>
        </references>
      </pivotArea>
    </format>
    <format dxfId="13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1"/>
          </reference>
          <reference field="5" count="2">
            <x v="627"/>
            <x v="1251"/>
          </reference>
        </references>
      </pivotArea>
    </format>
    <format dxfId="13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2"/>
          </reference>
          <reference field="5" count="1">
            <x v="451"/>
          </reference>
        </references>
      </pivotArea>
    </format>
    <format dxfId="12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5"/>
          </reference>
          <reference field="5" count="1">
            <x v="666"/>
          </reference>
        </references>
      </pivotArea>
    </format>
    <format dxfId="12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6"/>
          </reference>
          <reference field="5" count="1">
            <x v="667"/>
          </reference>
        </references>
      </pivotArea>
    </format>
    <format dxfId="12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83"/>
          </reference>
          <reference field="5" count="2">
            <x v="547"/>
            <x v="1700"/>
          </reference>
        </references>
      </pivotArea>
    </format>
    <format dxfId="12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85"/>
          </reference>
          <reference field="5" count="1">
            <x v="1197"/>
          </reference>
        </references>
      </pivotArea>
    </format>
    <format dxfId="12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88"/>
          </reference>
          <reference field="5" count="1">
            <x v="551"/>
          </reference>
        </references>
      </pivotArea>
    </format>
    <format dxfId="12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94"/>
          </reference>
          <reference field="5" count="3">
            <x v="230"/>
            <x v="552"/>
            <x v="1198"/>
          </reference>
        </references>
      </pivotArea>
    </format>
    <format dxfId="12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04"/>
          </reference>
          <reference field="5" count="1">
            <x v="684"/>
          </reference>
        </references>
      </pivotArea>
    </format>
    <format dxfId="12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06"/>
          </reference>
          <reference field="5" count="3">
            <x v="555"/>
            <x v="1200"/>
            <x v="1710"/>
          </reference>
        </references>
      </pivotArea>
    </format>
    <format dxfId="12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08"/>
          </reference>
          <reference field="5" count="2">
            <x v="232"/>
            <x v="1201"/>
          </reference>
        </references>
      </pivotArea>
    </format>
    <format dxfId="12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15"/>
          </reference>
          <reference field="5" count="3">
            <x v="558"/>
            <x v="1202"/>
            <x v="1713"/>
          </reference>
        </references>
      </pivotArea>
    </format>
    <format dxfId="11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16"/>
          </reference>
          <reference field="5" count="2">
            <x v="560"/>
            <x v="1203"/>
          </reference>
        </references>
      </pivotArea>
    </format>
    <format dxfId="11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27"/>
          </reference>
          <reference field="5" count="2">
            <x v="637"/>
            <x v="1346"/>
          </reference>
        </references>
      </pivotArea>
    </format>
    <format dxfId="11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29"/>
          </reference>
          <reference field="5" count="3">
            <x v="1121"/>
            <x v="1122"/>
            <x v="1351"/>
          </reference>
        </references>
      </pivotArea>
    </format>
    <format dxfId="11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49"/>
          </reference>
          <reference field="5" count="1">
            <x v="1481"/>
          </reference>
        </references>
      </pivotArea>
    </format>
    <format dxfId="11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51"/>
          </reference>
          <reference field="5" count="2">
            <x v="1204"/>
            <x v="1482"/>
          </reference>
        </references>
      </pivotArea>
    </format>
    <format dxfId="11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66"/>
          </reference>
          <reference field="5" count="1">
            <x v="1714"/>
          </reference>
        </references>
      </pivotArea>
    </format>
    <format dxfId="11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70"/>
          </reference>
          <reference field="5" count="1">
            <x v="233"/>
          </reference>
        </references>
      </pivotArea>
    </format>
    <format dxfId="11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72"/>
          </reference>
          <reference field="5" count="2">
            <x v="563"/>
            <x v="1716"/>
          </reference>
        </references>
      </pivotArea>
    </format>
    <format dxfId="11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84"/>
          </reference>
          <reference field="5" count="3">
            <x v="45"/>
            <x v="1484"/>
            <x v="1579"/>
          </reference>
        </references>
      </pivotArea>
    </format>
    <format dxfId="11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05"/>
          </reference>
          <reference field="5" count="3">
            <x v="102"/>
            <x v="1028"/>
            <x v="1487"/>
          </reference>
        </references>
      </pivotArea>
    </format>
    <format dxfId="10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21"/>
          </reference>
          <reference field="5" count="1">
            <x v="1223"/>
          </reference>
        </references>
      </pivotArea>
    </format>
    <format dxfId="10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25"/>
          </reference>
          <reference field="5" count="1">
            <x v="1207"/>
          </reference>
        </references>
      </pivotArea>
    </format>
    <format dxfId="10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45"/>
          </reference>
          <reference field="5" count="2">
            <x v="583"/>
            <x v="1490"/>
          </reference>
        </references>
      </pivotArea>
    </format>
    <format dxfId="10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48"/>
          </reference>
          <reference field="5" count="3">
            <x v="585"/>
            <x v="1209"/>
            <x v="1727"/>
          </reference>
        </references>
      </pivotArea>
    </format>
    <format dxfId="10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73"/>
          </reference>
          <reference field="5" count="1">
            <x v="494"/>
          </reference>
        </references>
      </pivotArea>
    </format>
    <format dxfId="10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75"/>
          </reference>
          <reference field="5" count="3">
            <x v="192"/>
            <x v="601"/>
            <x v="1137"/>
          </reference>
        </references>
      </pivotArea>
    </format>
    <format dxfId="10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386"/>
          </reference>
          <reference field="5" count="2">
            <x v="1029"/>
            <x v="1492"/>
          </reference>
        </references>
      </pivotArea>
    </format>
    <format dxfId="10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05"/>
          </reference>
          <reference field="5" count="1">
            <x v="600"/>
          </reference>
        </references>
      </pivotArea>
    </format>
    <format dxfId="10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07"/>
          </reference>
          <reference field="5" count="1">
            <x v="1493"/>
          </reference>
        </references>
      </pivotArea>
    </format>
    <format dxfId="10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13"/>
          </reference>
          <reference field="5" count="1">
            <x v="201"/>
          </reference>
        </references>
      </pivotArea>
    </format>
    <format dxfId="9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31"/>
          </reference>
          <reference field="5" count="1">
            <x v="1213"/>
          </reference>
        </references>
      </pivotArea>
    </format>
    <format dxfId="9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35"/>
          </reference>
          <reference field="5" count="1">
            <x v="474"/>
          </reference>
        </references>
      </pivotArea>
    </format>
    <format dxfId="9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46"/>
          </reference>
          <reference field="5" count="2">
            <x v="605"/>
            <x v="1214"/>
          </reference>
        </references>
      </pivotArea>
    </format>
    <format dxfId="9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74"/>
          </reference>
          <reference field="5" count="2">
            <x v="606"/>
            <x v="1768"/>
          </reference>
        </references>
      </pivotArea>
    </format>
    <format dxfId="9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81"/>
          </reference>
          <reference field="5" count="1">
            <x v="607"/>
          </reference>
        </references>
      </pivotArea>
    </format>
    <format dxfId="9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82"/>
          </reference>
          <reference field="5" count="2">
            <x v="1495"/>
            <x v="1769"/>
          </reference>
        </references>
      </pivotArea>
    </format>
    <format dxfId="9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485"/>
          </reference>
          <reference field="5" count="2">
            <x v="608"/>
            <x v="1906"/>
          </reference>
        </references>
      </pivotArea>
    </format>
    <format dxfId="9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18"/>
          </reference>
          <reference field="5" count="2">
            <x v="611"/>
            <x v="1215"/>
          </reference>
        </references>
      </pivotArea>
    </format>
    <format dxfId="9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19"/>
          </reference>
          <reference field="5" count="1">
            <x v="1907"/>
          </reference>
        </references>
      </pivotArea>
    </format>
    <format dxfId="90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24"/>
          </reference>
          <reference field="5" count="3">
            <x v="877"/>
            <x v="1216"/>
            <x v="1909"/>
          </reference>
        </references>
      </pivotArea>
    </format>
    <format dxfId="89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30"/>
          </reference>
          <reference field="5" count="3">
            <x v="110"/>
            <x v="880"/>
            <x v="1358"/>
          </reference>
        </references>
      </pivotArea>
    </format>
    <format dxfId="88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42"/>
          </reference>
          <reference field="5" count="2">
            <x v="144"/>
            <x v="1007"/>
          </reference>
        </references>
      </pivotArea>
    </format>
    <format dxfId="87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45"/>
          </reference>
          <reference field="5" count="3">
            <x v="243"/>
            <x v="1009"/>
            <x v="1364"/>
          </reference>
        </references>
      </pivotArea>
    </format>
    <format dxfId="86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63"/>
          </reference>
          <reference field="5" count="1">
            <x v="1365"/>
          </reference>
        </references>
      </pivotArea>
    </format>
    <format dxfId="85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69"/>
          </reference>
          <reference field="5" count="2">
            <x v="1217"/>
            <x v="1771"/>
          </reference>
        </references>
      </pivotArea>
    </format>
    <format dxfId="84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97"/>
          </reference>
          <reference field="5" count="2">
            <x v="614"/>
            <x v="1219"/>
          </reference>
        </references>
      </pivotArea>
    </format>
    <format dxfId="83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599"/>
          </reference>
          <reference field="5" count="2">
            <x v="1030"/>
            <x v="1502"/>
          </reference>
        </references>
      </pivotArea>
    </format>
    <format dxfId="82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604"/>
          </reference>
          <reference field="5" count="2">
            <x v="615"/>
            <x v="1220"/>
          </reference>
        </references>
      </pivotArea>
    </format>
    <format dxfId="81">
      <pivotArea dataOnly="0" labelOnly="1" outline="0" fieldPosition="0">
        <references count="5">
          <reference field="0" count="0" selected="0"/>
          <reference field="1" count="1" selected="0">
            <x v="54"/>
          </reference>
          <reference field="2" count="1" selected="0">
            <x v="20"/>
          </reference>
          <reference field="3" count="1" selected="0">
            <x v="611"/>
          </reference>
          <reference field="5" count="2">
            <x v="1221"/>
            <x v="1910"/>
          </reference>
        </references>
      </pivotArea>
    </format>
    <format dxfId="80">
      <pivotArea dataOnly="0" labelOnly="1" outline="0" fieldPosition="0">
        <references count="5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1" selected="0">
            <x v="150"/>
          </reference>
          <reference field="5" count="1">
            <x v="472"/>
          </reference>
        </references>
      </pivotArea>
    </format>
    <format dxfId="79">
      <pivotArea dataOnly="0" labelOnly="1" outline="0" fieldPosition="0">
        <references count="5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1" selected="0">
            <x v="373"/>
          </reference>
          <reference field="5" count="1">
            <x v="1064"/>
          </reference>
        </references>
      </pivotArea>
    </format>
    <format dxfId="78">
      <pivotArea dataOnly="0" labelOnly="1" outline="0" fieldPosition="0">
        <references count="5">
          <reference field="0" count="0" selected="0"/>
          <reference field="1" count="1" selected="0">
            <x v="55"/>
          </reference>
          <reference field="2" count="1" selected="0">
            <x v="38"/>
          </reference>
          <reference field="3" count="1" selected="0">
            <x v="435"/>
          </reference>
          <reference field="5" count="1">
            <x v="474"/>
          </reference>
        </references>
      </pivotArea>
    </format>
    <format dxfId="77">
      <pivotArea dataOnly="0" labelOnly="1" outline="0" fieldPosition="0">
        <references count="5">
          <reference field="0" count="0" selected="0"/>
          <reference field="1" count="1" selected="0">
            <x v="56"/>
          </reference>
          <reference field="2" count="1" selected="0">
            <x v="25"/>
          </reference>
          <reference field="3" count="1" selected="0">
            <x v="373"/>
          </reference>
          <reference field="5" count="1">
            <x v="1640"/>
          </reference>
        </references>
      </pivotArea>
    </format>
    <format dxfId="76">
      <pivotArea dataOnly="0" labelOnly="1" outline="0" fieldPosition="0">
        <references count="5">
          <reference field="0" count="0" selected="0"/>
          <reference field="1" count="1" selected="0">
            <x v="56"/>
          </reference>
          <reference field="2" count="1" selected="0">
            <x v="25"/>
          </reference>
          <reference field="3" count="1" selected="0">
            <x v="620"/>
          </reference>
          <reference field="5" count="2">
            <x v="1006"/>
            <x v="1222"/>
          </reference>
        </references>
      </pivotArea>
    </format>
    <format dxfId="75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182"/>
          </reference>
          <reference field="5" count="3">
            <x v="491"/>
            <x v="1050"/>
            <x v="1607"/>
          </reference>
        </references>
      </pivotArea>
    </format>
    <format dxfId="74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368"/>
          </reference>
          <reference field="5" count="3">
            <x v="485"/>
            <x v="1040"/>
            <x v="1656"/>
          </reference>
        </references>
      </pivotArea>
    </format>
    <format dxfId="73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379"/>
          </reference>
          <reference field="5" count="3">
            <x v="488"/>
            <x v="1039"/>
            <x v="1606"/>
          </reference>
        </references>
      </pivotArea>
    </format>
    <format dxfId="72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434"/>
          </reference>
          <reference field="5" count="3">
            <x v="481"/>
            <x v="1061"/>
            <x v="1604"/>
          </reference>
        </references>
      </pivotArea>
    </format>
    <format dxfId="71">
      <pivotArea dataOnly="0" labelOnly="1" outline="0" fieldPosition="0">
        <references count="5">
          <reference field="0" count="0" selected="0"/>
          <reference field="1" count="1" selected="0">
            <x v="57"/>
          </reference>
          <reference field="2" count="1" selected="0">
            <x v="56"/>
          </reference>
          <reference field="3" count="1" selected="0">
            <x v="510"/>
          </reference>
          <reference field="5" count="3">
            <x v="483"/>
            <x v="1062"/>
            <x v="1603"/>
          </reference>
        </references>
      </pivotArea>
    </format>
    <format dxfId="70">
      <pivotArea dataOnly="0" labelOnly="1" outline="0" fieldPosition="0">
        <references count="5">
          <reference field="0" count="0" selected="0"/>
          <reference field="1" count="1" selected="0">
            <x v="58"/>
          </reference>
          <reference field="2" count="1" selected="0">
            <x v="19"/>
          </reference>
          <reference field="3" count="1" selected="0">
            <x v="92"/>
          </reference>
          <reference field="5" count="1">
            <x v="1224"/>
          </reference>
        </references>
      </pivotArea>
    </format>
    <format dxfId="69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0"/>
          </reference>
          <reference field="5" count="2">
            <x v="417"/>
            <x v="718"/>
          </reference>
        </references>
      </pivotArea>
    </format>
    <format dxfId="68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6"/>
          </reference>
          <reference field="5" count="1">
            <x v="156"/>
          </reference>
        </references>
      </pivotArea>
    </format>
    <format dxfId="67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8"/>
          </reference>
          <reference field="5" count="2">
            <x v="382"/>
            <x v="1256"/>
          </reference>
        </references>
      </pivotArea>
    </format>
    <format dxfId="66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82"/>
          </reference>
          <reference field="5" count="1">
            <x v="1160"/>
          </reference>
        </references>
      </pivotArea>
    </format>
    <format dxfId="65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34"/>
          </reference>
          <reference field="5" count="1">
            <x v="1754"/>
          </reference>
        </references>
      </pivotArea>
    </format>
    <format dxfId="64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37"/>
          </reference>
          <reference field="5" count="1">
            <x v="1635"/>
          </reference>
        </references>
      </pivotArea>
    </format>
    <format dxfId="63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49"/>
          </reference>
          <reference field="5" count="1">
            <x v="1646"/>
          </reference>
        </references>
      </pivotArea>
    </format>
    <format dxfId="62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63"/>
          </reference>
          <reference field="5" count="1">
            <x v="1662"/>
          </reference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65"/>
          </reference>
          <reference field="5" count="1">
            <x v="595"/>
          </reference>
        </references>
      </pivotArea>
    </format>
    <format dxfId="60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392"/>
          </reference>
          <reference field="5" count="1">
            <x v="629"/>
          </reference>
        </references>
      </pivotArea>
    </format>
    <format dxfId="59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01"/>
          </reference>
          <reference field="5" count="1">
            <x v="645"/>
          </reference>
        </references>
      </pivotArea>
    </format>
    <format dxfId="58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08"/>
          </reference>
          <reference field="5" count="1">
            <x v="654"/>
          </reference>
        </references>
      </pivotArea>
    </format>
    <format dxfId="57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23"/>
          </reference>
          <reference field="5" count="1">
            <x v="1809"/>
          </reference>
        </references>
      </pivotArea>
    </format>
    <format dxfId="56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42"/>
          </reference>
          <reference field="5" count="3">
            <x v="238"/>
            <x v="695"/>
            <x v="1195"/>
          </reference>
        </references>
      </pivotArea>
    </format>
    <format dxfId="55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45"/>
          </reference>
          <reference field="5" count="2">
            <x v="697"/>
            <x v="1837"/>
          </reference>
        </references>
      </pivotArea>
    </format>
    <format dxfId="54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55"/>
          </reference>
          <reference field="5" count="3">
            <x v="66"/>
            <x v="719"/>
            <x v="1728"/>
          </reference>
        </references>
      </pivotArea>
    </format>
    <format dxfId="53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57"/>
          </reference>
          <reference field="5" count="2">
            <x v="616"/>
            <x v="1181"/>
          </reference>
        </references>
      </pivotArea>
    </format>
    <format dxfId="52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58"/>
          </reference>
          <reference field="5" count="1">
            <x v="1115"/>
          </reference>
        </references>
      </pivotArea>
    </format>
    <format dxfId="51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64"/>
          </reference>
          <reference field="5" count="1">
            <x v="1718"/>
          </reference>
        </references>
      </pivotArea>
    </format>
    <format dxfId="50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65"/>
          </reference>
          <reference field="5" count="2">
            <x v="70"/>
            <x v="619"/>
          </reference>
        </references>
      </pivotArea>
    </format>
    <format dxfId="49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67"/>
          </reference>
          <reference field="5" count="2">
            <x v="621"/>
            <x v="1119"/>
          </reference>
        </references>
      </pivotArea>
    </format>
    <format dxfId="48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73"/>
          </reference>
          <reference field="5" count="4">
            <x v="83"/>
            <x v="728"/>
            <x v="1182"/>
            <x v="1905"/>
          </reference>
        </references>
      </pivotArea>
    </format>
    <format dxfId="47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77"/>
          </reference>
          <reference field="5" count="3">
            <x v="731"/>
            <x v="732"/>
            <x v="1127"/>
          </reference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497"/>
          </reference>
          <reference field="5" count="1">
            <x v="1280"/>
          </reference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17"/>
          </reference>
          <reference field="5" count="3">
            <x v="985"/>
            <x v="1955"/>
            <x v="1964"/>
          </reference>
        </references>
      </pivotArea>
    </format>
    <format dxfId="44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23"/>
          </reference>
          <reference field="5" count="1">
            <x v="981"/>
          </reference>
        </references>
      </pivotArea>
    </format>
    <format dxfId="43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26"/>
          </reference>
          <reference field="5" count="1">
            <x v="1797"/>
          </reference>
        </references>
      </pivotArea>
    </format>
    <format dxfId="42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61"/>
          </reference>
          <reference field="5" count="2">
            <x v="1014"/>
            <x v="1956"/>
          </reference>
        </references>
      </pivotArea>
    </format>
    <format dxfId="41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85"/>
          </reference>
          <reference field="5" count="1">
            <x v="1374"/>
          </reference>
        </references>
      </pivotArea>
    </format>
    <format dxfId="40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596"/>
          </reference>
          <reference field="5" count="1">
            <x v="1017"/>
          </reference>
        </references>
      </pivotArea>
    </format>
    <format dxfId="39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01"/>
          </reference>
          <reference field="5" count="1">
            <x v="1892"/>
          </reference>
        </references>
      </pivotArea>
    </format>
    <format dxfId="38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08"/>
          </reference>
          <reference field="5" count="1">
            <x v="1008"/>
          </reference>
        </references>
      </pivotArea>
    </format>
    <format dxfId="37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18"/>
          </reference>
          <reference field="5" count="1">
            <x v="1824"/>
          </reference>
        </references>
      </pivotArea>
    </format>
    <format dxfId="36">
      <pivotArea dataOnly="0" labelOnly="1" outline="0" fieldPosition="0">
        <references count="5">
          <reference field="0" count="0" selected="0"/>
          <reference field="1" count="1" selected="0">
            <x v="59"/>
          </reference>
          <reference field="2" count="1" selected="0">
            <x v="23"/>
          </reference>
          <reference field="3" count="1" selected="0">
            <x v="621"/>
          </reference>
          <reference field="5" count="1">
            <x v="984"/>
          </reference>
        </references>
      </pivotArea>
    </format>
    <format dxfId="35">
      <pivotArea dataOnly="0" labelOnly="1" outline="0" fieldPosition="0">
        <references count="5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1" selected="0">
            <x v="490"/>
          </reference>
          <reference field="5" count="1">
            <x v="1948"/>
          </reference>
        </references>
      </pivotArea>
    </format>
    <format dxfId="34">
      <pivotArea dataOnly="0" labelOnly="1" outline="0" fieldPosition="0">
        <references count="5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1" selected="0">
            <x v="520"/>
          </reference>
          <reference field="5" count="1">
            <x v="1168"/>
          </reference>
        </references>
      </pivotArea>
    </format>
    <format dxfId="33">
      <pivotArea dataOnly="0" labelOnly="1" outline="0" fieldPosition="0">
        <references count="5">
          <reference field="0" count="0" selected="0"/>
          <reference field="1" count="1" selected="0">
            <x v="60"/>
          </reference>
          <reference field="2" count="1" selected="0">
            <x v="47"/>
          </reference>
          <reference field="3" count="1" selected="0">
            <x v="537"/>
          </reference>
          <reference field="5" count="1">
            <x v="155"/>
          </reference>
        </references>
      </pivotArea>
    </format>
    <format dxfId="32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71"/>
          </reference>
          <reference field="5" count="1">
            <x v="1159"/>
          </reference>
        </references>
      </pivotArea>
    </format>
    <format dxfId="31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135"/>
          </reference>
          <reference field="5" count="1">
            <x v="52"/>
          </reference>
        </references>
      </pivotArea>
    </format>
    <format dxfId="30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145"/>
          </reference>
          <reference field="5" count="1">
            <x v="1835"/>
          </reference>
        </references>
      </pivotArea>
    </format>
    <format dxfId="29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163"/>
          </reference>
          <reference field="5" count="1">
            <x v="1167"/>
          </reference>
        </references>
      </pivotArea>
    </format>
    <format dxfId="28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189"/>
          </reference>
          <reference field="5" count="1">
            <x v="1838"/>
          </reference>
        </references>
      </pivotArea>
    </format>
    <format dxfId="27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204"/>
          </reference>
          <reference field="5" count="1">
            <x v="753"/>
          </reference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342"/>
          </reference>
          <reference field="5" count="1">
            <x v="1163"/>
          </reference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364"/>
          </reference>
          <reference field="5" count="1">
            <x v="109"/>
          </reference>
        </references>
      </pivotArea>
    </format>
    <format dxfId="24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373"/>
          </reference>
          <reference field="5" count="5">
            <x v="495"/>
            <x v="1065"/>
            <x v="1066"/>
            <x v="1640"/>
            <x v="1645"/>
          </reference>
        </references>
      </pivotArea>
    </format>
    <format dxfId="23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417"/>
          </reference>
          <reference field="5" count="1">
            <x v="1183"/>
          </reference>
        </references>
      </pivotArea>
    </format>
    <format dxfId="22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424"/>
          </reference>
          <reference field="5" count="1">
            <x v="1813"/>
          </reference>
        </references>
      </pivotArea>
    </format>
    <format dxfId="21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432"/>
          </reference>
          <reference field="5" count="2">
            <x v="467"/>
            <x v="1166"/>
          </reference>
        </references>
      </pivotArea>
    </format>
    <format dxfId="20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448"/>
          </reference>
          <reference field="5" count="1">
            <x v="772"/>
          </reference>
        </references>
      </pivotArea>
    </format>
    <format dxfId="19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36"/>
          </reference>
          <reference field="5" count="4">
            <x v="56"/>
            <x v="61"/>
            <x v="786"/>
            <x v="788"/>
          </reference>
        </references>
      </pivotArea>
    </format>
    <format dxfId="18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74"/>
          </reference>
          <reference field="5" count="1">
            <x v="65"/>
          </reference>
        </references>
      </pivotArea>
    </format>
    <format dxfId="17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78"/>
          </reference>
          <reference field="5" count="1">
            <x v="1170"/>
          </reference>
        </references>
      </pivotArea>
    </format>
    <format dxfId="16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79"/>
          </reference>
          <reference field="5" count="1">
            <x v="74"/>
          </reference>
        </references>
      </pivotArea>
    </format>
    <format dxfId="15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84"/>
          </reference>
          <reference field="5" count="1">
            <x v="793"/>
          </reference>
        </references>
      </pivotArea>
    </format>
    <format dxfId="14">
      <pivotArea dataOnly="0" labelOnly="1" outline="0" fieldPosition="0">
        <references count="5">
          <reference field="0" count="0" selected="0"/>
          <reference field="1" count="1" selected="0">
            <x v="61"/>
          </reference>
          <reference field="2" count="1" selected="0">
            <x v="15"/>
          </reference>
          <reference field="3" count="1" selected="0">
            <x v="588"/>
          </reference>
          <reference field="5" count="1">
            <x v="79"/>
          </reference>
        </references>
      </pivotArea>
    </format>
    <format dxfId="13">
      <pivotArea type="topRight" dataOnly="0" labelOnly="1" outline="0" fieldPosition="0"/>
    </format>
    <format dxfId="12">
      <pivotArea type="origin" dataOnly="0" labelOnly="1" outline="0" fieldPosition="0"/>
    </format>
    <format dxfId="11">
      <pivotArea type="topRight" dataOnly="0" labelOnly="1" outline="0" fieldPosition="0"/>
    </format>
    <format dxfId="10">
      <pivotArea type="topRight" dataOnly="0" labelOnly="1" outline="0" fieldPosition="0"/>
    </format>
    <format dxfId="9">
      <pivotArea outline="0" fieldPosition="0"/>
    </format>
    <format dxfId="8">
      <pivotArea type="topRight" dataOnly="0" labelOnly="1" outline="0" fieldPosition="0"/>
    </format>
    <format dxfId="7">
      <pivotArea type="topRight" dataOnly="0" labelOnly="1" outline="0" fieldPosition="0"/>
    </format>
    <format dxfId="6">
      <pivotArea type="origin" dataOnly="0" labelOnly="1" outline="0" offset="A1:C1" fieldPosition="0"/>
    </format>
    <format dxfId="5">
      <pivotArea type="origin" dataOnly="0" labelOnly="1" outline="0" offset="D1:E1" fieldPosition="0"/>
    </format>
    <format dxfId="4">
      <pivotArea type="topRight" dataOnly="0" labelOnly="1" outline="0" fieldPosition="0"/>
    </format>
    <format dxfId="3">
      <pivotArea type="topRight" dataOnly="0" labelOnly="1" outline="0" fieldPosition="0"/>
    </format>
    <format dxfId="2">
      <pivotArea type="origin" dataOnly="0" labelOnly="1" outline="0" fieldPosition="0"/>
    </format>
    <format dxfId="1">
      <pivotArea type="topRight" dataOnly="0" labelOnly="1" outline="0" fieldPosition="0"/>
    </format>
    <format dxfId="0">
      <pivotArea type="topRight" dataOnly="0" labelOnly="1" outline="0" fieldPosition="0"/>
    </format>
  </formats>
  <pivotTableStyleInfo name="PivotStyleMedium2" showRowHeaders="1" showColHeaders="1" showRowStripes="1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314"/>
  <sheetViews>
    <sheetView tabSelected="1" workbookViewId="0">
      <selection activeCell="G3267" sqref="G3267"/>
    </sheetView>
  </sheetViews>
  <sheetFormatPr defaultRowHeight="12.75" x14ac:dyDescent="0.2"/>
  <cols>
    <col min="1" max="1" width="16.85546875" style="7" customWidth="1"/>
    <col min="2" max="2" width="15" style="7" customWidth="1"/>
    <col min="3" max="3" width="61.7109375" style="7" customWidth="1"/>
    <col min="4" max="4" width="101.7109375" style="7" bestFit="1" customWidth="1"/>
    <col min="5" max="5" width="18.140625" style="7" bestFit="1" customWidth="1"/>
    <col min="6" max="6" width="12.28515625" style="8" bestFit="1" customWidth="1"/>
    <col min="7" max="256" width="9.140625" style="7"/>
    <col min="257" max="257" width="16.85546875" style="7" customWidth="1"/>
    <col min="258" max="258" width="15" style="7" customWidth="1"/>
    <col min="259" max="259" width="61.7109375" style="7" customWidth="1"/>
    <col min="260" max="260" width="101.7109375" style="7" bestFit="1" customWidth="1"/>
    <col min="261" max="261" width="18.140625" style="7" bestFit="1" customWidth="1"/>
    <col min="262" max="262" width="12.28515625" style="7" bestFit="1" customWidth="1"/>
    <col min="263" max="512" width="9.140625" style="7"/>
    <col min="513" max="513" width="16.85546875" style="7" customWidth="1"/>
    <col min="514" max="514" width="15" style="7" customWidth="1"/>
    <col min="515" max="515" width="61.7109375" style="7" customWidth="1"/>
    <col min="516" max="516" width="101.7109375" style="7" bestFit="1" customWidth="1"/>
    <col min="517" max="517" width="18.140625" style="7" bestFit="1" customWidth="1"/>
    <col min="518" max="518" width="12.28515625" style="7" bestFit="1" customWidth="1"/>
    <col min="519" max="768" width="9.140625" style="7"/>
    <col min="769" max="769" width="16.85546875" style="7" customWidth="1"/>
    <col min="770" max="770" width="15" style="7" customWidth="1"/>
    <col min="771" max="771" width="61.7109375" style="7" customWidth="1"/>
    <col min="772" max="772" width="101.7109375" style="7" bestFit="1" customWidth="1"/>
    <col min="773" max="773" width="18.140625" style="7" bestFit="1" customWidth="1"/>
    <col min="774" max="774" width="12.28515625" style="7" bestFit="1" customWidth="1"/>
    <col min="775" max="1024" width="9.140625" style="7"/>
    <col min="1025" max="1025" width="16.85546875" style="7" customWidth="1"/>
    <col min="1026" max="1026" width="15" style="7" customWidth="1"/>
    <col min="1027" max="1027" width="61.7109375" style="7" customWidth="1"/>
    <col min="1028" max="1028" width="101.7109375" style="7" bestFit="1" customWidth="1"/>
    <col min="1029" max="1029" width="18.140625" style="7" bestFit="1" customWidth="1"/>
    <col min="1030" max="1030" width="12.28515625" style="7" bestFit="1" customWidth="1"/>
    <col min="1031" max="1280" width="9.140625" style="7"/>
    <col min="1281" max="1281" width="16.85546875" style="7" customWidth="1"/>
    <col min="1282" max="1282" width="15" style="7" customWidth="1"/>
    <col min="1283" max="1283" width="61.7109375" style="7" customWidth="1"/>
    <col min="1284" max="1284" width="101.7109375" style="7" bestFit="1" customWidth="1"/>
    <col min="1285" max="1285" width="18.140625" style="7" bestFit="1" customWidth="1"/>
    <col min="1286" max="1286" width="12.28515625" style="7" bestFit="1" customWidth="1"/>
    <col min="1287" max="1536" width="9.140625" style="7"/>
    <col min="1537" max="1537" width="16.85546875" style="7" customWidth="1"/>
    <col min="1538" max="1538" width="15" style="7" customWidth="1"/>
    <col min="1539" max="1539" width="61.7109375" style="7" customWidth="1"/>
    <col min="1540" max="1540" width="101.7109375" style="7" bestFit="1" customWidth="1"/>
    <col min="1541" max="1541" width="18.140625" style="7" bestFit="1" customWidth="1"/>
    <col min="1542" max="1542" width="12.28515625" style="7" bestFit="1" customWidth="1"/>
    <col min="1543" max="1792" width="9.140625" style="7"/>
    <col min="1793" max="1793" width="16.85546875" style="7" customWidth="1"/>
    <col min="1794" max="1794" width="15" style="7" customWidth="1"/>
    <col min="1795" max="1795" width="61.7109375" style="7" customWidth="1"/>
    <col min="1796" max="1796" width="101.7109375" style="7" bestFit="1" customWidth="1"/>
    <col min="1797" max="1797" width="18.140625" style="7" bestFit="1" customWidth="1"/>
    <col min="1798" max="1798" width="12.28515625" style="7" bestFit="1" customWidth="1"/>
    <col min="1799" max="2048" width="9.140625" style="7"/>
    <col min="2049" max="2049" width="16.85546875" style="7" customWidth="1"/>
    <col min="2050" max="2050" width="15" style="7" customWidth="1"/>
    <col min="2051" max="2051" width="61.7109375" style="7" customWidth="1"/>
    <col min="2052" max="2052" width="101.7109375" style="7" bestFit="1" customWidth="1"/>
    <col min="2053" max="2053" width="18.140625" style="7" bestFit="1" customWidth="1"/>
    <col min="2054" max="2054" width="12.28515625" style="7" bestFit="1" customWidth="1"/>
    <col min="2055" max="2304" width="9.140625" style="7"/>
    <col min="2305" max="2305" width="16.85546875" style="7" customWidth="1"/>
    <col min="2306" max="2306" width="15" style="7" customWidth="1"/>
    <col min="2307" max="2307" width="61.7109375" style="7" customWidth="1"/>
    <col min="2308" max="2308" width="101.7109375" style="7" bestFit="1" customWidth="1"/>
    <col min="2309" max="2309" width="18.140625" style="7" bestFit="1" customWidth="1"/>
    <col min="2310" max="2310" width="12.28515625" style="7" bestFit="1" customWidth="1"/>
    <col min="2311" max="2560" width="9.140625" style="7"/>
    <col min="2561" max="2561" width="16.85546875" style="7" customWidth="1"/>
    <col min="2562" max="2562" width="15" style="7" customWidth="1"/>
    <col min="2563" max="2563" width="61.7109375" style="7" customWidth="1"/>
    <col min="2564" max="2564" width="101.7109375" style="7" bestFit="1" customWidth="1"/>
    <col min="2565" max="2565" width="18.140625" style="7" bestFit="1" customWidth="1"/>
    <col min="2566" max="2566" width="12.28515625" style="7" bestFit="1" customWidth="1"/>
    <col min="2567" max="2816" width="9.140625" style="7"/>
    <col min="2817" max="2817" width="16.85546875" style="7" customWidth="1"/>
    <col min="2818" max="2818" width="15" style="7" customWidth="1"/>
    <col min="2819" max="2819" width="61.7109375" style="7" customWidth="1"/>
    <col min="2820" max="2820" width="101.7109375" style="7" bestFit="1" customWidth="1"/>
    <col min="2821" max="2821" width="18.140625" style="7" bestFit="1" customWidth="1"/>
    <col min="2822" max="2822" width="12.28515625" style="7" bestFit="1" customWidth="1"/>
    <col min="2823" max="3072" width="9.140625" style="7"/>
    <col min="3073" max="3073" width="16.85546875" style="7" customWidth="1"/>
    <col min="3074" max="3074" width="15" style="7" customWidth="1"/>
    <col min="3075" max="3075" width="61.7109375" style="7" customWidth="1"/>
    <col min="3076" max="3076" width="101.7109375" style="7" bestFit="1" customWidth="1"/>
    <col min="3077" max="3077" width="18.140625" style="7" bestFit="1" customWidth="1"/>
    <col min="3078" max="3078" width="12.28515625" style="7" bestFit="1" customWidth="1"/>
    <col min="3079" max="3328" width="9.140625" style="7"/>
    <col min="3329" max="3329" width="16.85546875" style="7" customWidth="1"/>
    <col min="3330" max="3330" width="15" style="7" customWidth="1"/>
    <col min="3331" max="3331" width="61.7109375" style="7" customWidth="1"/>
    <col min="3332" max="3332" width="101.7109375" style="7" bestFit="1" customWidth="1"/>
    <col min="3333" max="3333" width="18.140625" style="7" bestFit="1" customWidth="1"/>
    <col min="3334" max="3334" width="12.28515625" style="7" bestFit="1" customWidth="1"/>
    <col min="3335" max="3584" width="9.140625" style="7"/>
    <col min="3585" max="3585" width="16.85546875" style="7" customWidth="1"/>
    <col min="3586" max="3586" width="15" style="7" customWidth="1"/>
    <col min="3587" max="3587" width="61.7109375" style="7" customWidth="1"/>
    <col min="3588" max="3588" width="101.7109375" style="7" bestFit="1" customWidth="1"/>
    <col min="3589" max="3589" width="18.140625" style="7" bestFit="1" customWidth="1"/>
    <col min="3590" max="3590" width="12.28515625" style="7" bestFit="1" customWidth="1"/>
    <col min="3591" max="3840" width="9.140625" style="7"/>
    <col min="3841" max="3841" width="16.85546875" style="7" customWidth="1"/>
    <col min="3842" max="3842" width="15" style="7" customWidth="1"/>
    <col min="3843" max="3843" width="61.7109375" style="7" customWidth="1"/>
    <col min="3844" max="3844" width="101.7109375" style="7" bestFit="1" customWidth="1"/>
    <col min="3845" max="3845" width="18.140625" style="7" bestFit="1" customWidth="1"/>
    <col min="3846" max="3846" width="12.28515625" style="7" bestFit="1" customWidth="1"/>
    <col min="3847" max="4096" width="9.140625" style="7"/>
    <col min="4097" max="4097" width="16.85546875" style="7" customWidth="1"/>
    <col min="4098" max="4098" width="15" style="7" customWidth="1"/>
    <col min="4099" max="4099" width="61.7109375" style="7" customWidth="1"/>
    <col min="4100" max="4100" width="101.7109375" style="7" bestFit="1" customWidth="1"/>
    <col min="4101" max="4101" width="18.140625" style="7" bestFit="1" customWidth="1"/>
    <col min="4102" max="4102" width="12.28515625" style="7" bestFit="1" customWidth="1"/>
    <col min="4103" max="4352" width="9.140625" style="7"/>
    <col min="4353" max="4353" width="16.85546875" style="7" customWidth="1"/>
    <col min="4354" max="4354" width="15" style="7" customWidth="1"/>
    <col min="4355" max="4355" width="61.7109375" style="7" customWidth="1"/>
    <col min="4356" max="4356" width="101.7109375" style="7" bestFit="1" customWidth="1"/>
    <col min="4357" max="4357" width="18.140625" style="7" bestFit="1" customWidth="1"/>
    <col min="4358" max="4358" width="12.28515625" style="7" bestFit="1" customWidth="1"/>
    <col min="4359" max="4608" width="9.140625" style="7"/>
    <col min="4609" max="4609" width="16.85546875" style="7" customWidth="1"/>
    <col min="4610" max="4610" width="15" style="7" customWidth="1"/>
    <col min="4611" max="4611" width="61.7109375" style="7" customWidth="1"/>
    <col min="4612" max="4612" width="101.7109375" style="7" bestFit="1" customWidth="1"/>
    <col min="4613" max="4613" width="18.140625" style="7" bestFit="1" customWidth="1"/>
    <col min="4614" max="4614" width="12.28515625" style="7" bestFit="1" customWidth="1"/>
    <col min="4615" max="4864" width="9.140625" style="7"/>
    <col min="4865" max="4865" width="16.85546875" style="7" customWidth="1"/>
    <col min="4866" max="4866" width="15" style="7" customWidth="1"/>
    <col min="4867" max="4867" width="61.7109375" style="7" customWidth="1"/>
    <col min="4868" max="4868" width="101.7109375" style="7" bestFit="1" customWidth="1"/>
    <col min="4869" max="4869" width="18.140625" style="7" bestFit="1" customWidth="1"/>
    <col min="4870" max="4870" width="12.28515625" style="7" bestFit="1" customWidth="1"/>
    <col min="4871" max="5120" width="9.140625" style="7"/>
    <col min="5121" max="5121" width="16.85546875" style="7" customWidth="1"/>
    <col min="5122" max="5122" width="15" style="7" customWidth="1"/>
    <col min="5123" max="5123" width="61.7109375" style="7" customWidth="1"/>
    <col min="5124" max="5124" width="101.7109375" style="7" bestFit="1" customWidth="1"/>
    <col min="5125" max="5125" width="18.140625" style="7" bestFit="1" customWidth="1"/>
    <col min="5126" max="5126" width="12.28515625" style="7" bestFit="1" customWidth="1"/>
    <col min="5127" max="5376" width="9.140625" style="7"/>
    <col min="5377" max="5377" width="16.85546875" style="7" customWidth="1"/>
    <col min="5378" max="5378" width="15" style="7" customWidth="1"/>
    <col min="5379" max="5379" width="61.7109375" style="7" customWidth="1"/>
    <col min="5380" max="5380" width="101.7109375" style="7" bestFit="1" customWidth="1"/>
    <col min="5381" max="5381" width="18.140625" style="7" bestFit="1" customWidth="1"/>
    <col min="5382" max="5382" width="12.28515625" style="7" bestFit="1" customWidth="1"/>
    <col min="5383" max="5632" width="9.140625" style="7"/>
    <col min="5633" max="5633" width="16.85546875" style="7" customWidth="1"/>
    <col min="5634" max="5634" width="15" style="7" customWidth="1"/>
    <col min="5635" max="5635" width="61.7109375" style="7" customWidth="1"/>
    <col min="5636" max="5636" width="101.7109375" style="7" bestFit="1" customWidth="1"/>
    <col min="5637" max="5637" width="18.140625" style="7" bestFit="1" customWidth="1"/>
    <col min="5638" max="5638" width="12.28515625" style="7" bestFit="1" customWidth="1"/>
    <col min="5639" max="5888" width="9.140625" style="7"/>
    <col min="5889" max="5889" width="16.85546875" style="7" customWidth="1"/>
    <col min="5890" max="5890" width="15" style="7" customWidth="1"/>
    <col min="5891" max="5891" width="61.7109375" style="7" customWidth="1"/>
    <col min="5892" max="5892" width="101.7109375" style="7" bestFit="1" customWidth="1"/>
    <col min="5893" max="5893" width="18.140625" style="7" bestFit="1" customWidth="1"/>
    <col min="5894" max="5894" width="12.28515625" style="7" bestFit="1" customWidth="1"/>
    <col min="5895" max="6144" width="9.140625" style="7"/>
    <col min="6145" max="6145" width="16.85546875" style="7" customWidth="1"/>
    <col min="6146" max="6146" width="15" style="7" customWidth="1"/>
    <col min="6147" max="6147" width="61.7109375" style="7" customWidth="1"/>
    <col min="6148" max="6148" width="101.7109375" style="7" bestFit="1" customWidth="1"/>
    <col min="6149" max="6149" width="18.140625" style="7" bestFit="1" customWidth="1"/>
    <col min="6150" max="6150" width="12.28515625" style="7" bestFit="1" customWidth="1"/>
    <col min="6151" max="6400" width="9.140625" style="7"/>
    <col min="6401" max="6401" width="16.85546875" style="7" customWidth="1"/>
    <col min="6402" max="6402" width="15" style="7" customWidth="1"/>
    <col min="6403" max="6403" width="61.7109375" style="7" customWidth="1"/>
    <col min="6404" max="6404" width="101.7109375" style="7" bestFit="1" customWidth="1"/>
    <col min="6405" max="6405" width="18.140625" style="7" bestFit="1" customWidth="1"/>
    <col min="6406" max="6406" width="12.28515625" style="7" bestFit="1" customWidth="1"/>
    <col min="6407" max="6656" width="9.140625" style="7"/>
    <col min="6657" max="6657" width="16.85546875" style="7" customWidth="1"/>
    <col min="6658" max="6658" width="15" style="7" customWidth="1"/>
    <col min="6659" max="6659" width="61.7109375" style="7" customWidth="1"/>
    <col min="6660" max="6660" width="101.7109375" style="7" bestFit="1" customWidth="1"/>
    <col min="6661" max="6661" width="18.140625" style="7" bestFit="1" customWidth="1"/>
    <col min="6662" max="6662" width="12.28515625" style="7" bestFit="1" customWidth="1"/>
    <col min="6663" max="6912" width="9.140625" style="7"/>
    <col min="6913" max="6913" width="16.85546875" style="7" customWidth="1"/>
    <col min="6914" max="6914" width="15" style="7" customWidth="1"/>
    <col min="6915" max="6915" width="61.7109375" style="7" customWidth="1"/>
    <col min="6916" max="6916" width="101.7109375" style="7" bestFit="1" customWidth="1"/>
    <col min="6917" max="6917" width="18.140625" style="7" bestFit="1" customWidth="1"/>
    <col min="6918" max="6918" width="12.28515625" style="7" bestFit="1" customWidth="1"/>
    <col min="6919" max="7168" width="9.140625" style="7"/>
    <col min="7169" max="7169" width="16.85546875" style="7" customWidth="1"/>
    <col min="7170" max="7170" width="15" style="7" customWidth="1"/>
    <col min="7171" max="7171" width="61.7109375" style="7" customWidth="1"/>
    <col min="7172" max="7172" width="101.7109375" style="7" bestFit="1" customWidth="1"/>
    <col min="7173" max="7173" width="18.140625" style="7" bestFit="1" customWidth="1"/>
    <col min="7174" max="7174" width="12.28515625" style="7" bestFit="1" customWidth="1"/>
    <col min="7175" max="7424" width="9.140625" style="7"/>
    <col min="7425" max="7425" width="16.85546875" style="7" customWidth="1"/>
    <col min="7426" max="7426" width="15" style="7" customWidth="1"/>
    <col min="7427" max="7427" width="61.7109375" style="7" customWidth="1"/>
    <col min="7428" max="7428" width="101.7109375" style="7" bestFit="1" customWidth="1"/>
    <col min="7429" max="7429" width="18.140625" style="7" bestFit="1" customWidth="1"/>
    <col min="7430" max="7430" width="12.28515625" style="7" bestFit="1" customWidth="1"/>
    <col min="7431" max="7680" width="9.140625" style="7"/>
    <col min="7681" max="7681" width="16.85546875" style="7" customWidth="1"/>
    <col min="7682" max="7682" width="15" style="7" customWidth="1"/>
    <col min="7683" max="7683" width="61.7109375" style="7" customWidth="1"/>
    <col min="7684" max="7684" width="101.7109375" style="7" bestFit="1" customWidth="1"/>
    <col min="7685" max="7685" width="18.140625" style="7" bestFit="1" customWidth="1"/>
    <col min="7686" max="7686" width="12.28515625" style="7" bestFit="1" customWidth="1"/>
    <col min="7687" max="7936" width="9.140625" style="7"/>
    <col min="7937" max="7937" width="16.85546875" style="7" customWidth="1"/>
    <col min="7938" max="7938" width="15" style="7" customWidth="1"/>
    <col min="7939" max="7939" width="61.7109375" style="7" customWidth="1"/>
    <col min="7940" max="7940" width="101.7109375" style="7" bestFit="1" customWidth="1"/>
    <col min="7941" max="7941" width="18.140625" style="7" bestFit="1" customWidth="1"/>
    <col min="7942" max="7942" width="12.28515625" style="7" bestFit="1" customWidth="1"/>
    <col min="7943" max="8192" width="9.140625" style="7"/>
    <col min="8193" max="8193" width="16.85546875" style="7" customWidth="1"/>
    <col min="8194" max="8194" width="15" style="7" customWidth="1"/>
    <col min="8195" max="8195" width="61.7109375" style="7" customWidth="1"/>
    <col min="8196" max="8196" width="101.7109375" style="7" bestFit="1" customWidth="1"/>
    <col min="8197" max="8197" width="18.140625" style="7" bestFit="1" customWidth="1"/>
    <col min="8198" max="8198" width="12.28515625" style="7" bestFit="1" customWidth="1"/>
    <col min="8199" max="8448" width="9.140625" style="7"/>
    <col min="8449" max="8449" width="16.85546875" style="7" customWidth="1"/>
    <col min="8450" max="8450" width="15" style="7" customWidth="1"/>
    <col min="8451" max="8451" width="61.7109375" style="7" customWidth="1"/>
    <col min="8452" max="8452" width="101.7109375" style="7" bestFit="1" customWidth="1"/>
    <col min="8453" max="8453" width="18.140625" style="7" bestFit="1" customWidth="1"/>
    <col min="8454" max="8454" width="12.28515625" style="7" bestFit="1" customWidth="1"/>
    <col min="8455" max="8704" width="9.140625" style="7"/>
    <col min="8705" max="8705" width="16.85546875" style="7" customWidth="1"/>
    <col min="8706" max="8706" width="15" style="7" customWidth="1"/>
    <col min="8707" max="8707" width="61.7109375" style="7" customWidth="1"/>
    <col min="8708" max="8708" width="101.7109375" style="7" bestFit="1" customWidth="1"/>
    <col min="8709" max="8709" width="18.140625" style="7" bestFit="1" customWidth="1"/>
    <col min="8710" max="8710" width="12.28515625" style="7" bestFit="1" customWidth="1"/>
    <col min="8711" max="8960" width="9.140625" style="7"/>
    <col min="8961" max="8961" width="16.85546875" style="7" customWidth="1"/>
    <col min="8962" max="8962" width="15" style="7" customWidth="1"/>
    <col min="8963" max="8963" width="61.7109375" style="7" customWidth="1"/>
    <col min="8964" max="8964" width="101.7109375" style="7" bestFit="1" customWidth="1"/>
    <col min="8965" max="8965" width="18.140625" style="7" bestFit="1" customWidth="1"/>
    <col min="8966" max="8966" width="12.28515625" style="7" bestFit="1" customWidth="1"/>
    <col min="8967" max="9216" width="9.140625" style="7"/>
    <col min="9217" max="9217" width="16.85546875" style="7" customWidth="1"/>
    <col min="9218" max="9218" width="15" style="7" customWidth="1"/>
    <col min="9219" max="9219" width="61.7109375" style="7" customWidth="1"/>
    <col min="9220" max="9220" width="101.7109375" style="7" bestFit="1" customWidth="1"/>
    <col min="9221" max="9221" width="18.140625" style="7" bestFit="1" customWidth="1"/>
    <col min="9222" max="9222" width="12.28515625" style="7" bestFit="1" customWidth="1"/>
    <col min="9223" max="9472" width="9.140625" style="7"/>
    <col min="9473" max="9473" width="16.85546875" style="7" customWidth="1"/>
    <col min="9474" max="9474" width="15" style="7" customWidth="1"/>
    <col min="9475" max="9475" width="61.7109375" style="7" customWidth="1"/>
    <col min="9476" max="9476" width="101.7109375" style="7" bestFit="1" customWidth="1"/>
    <col min="9477" max="9477" width="18.140625" style="7" bestFit="1" customWidth="1"/>
    <col min="9478" max="9478" width="12.28515625" style="7" bestFit="1" customWidth="1"/>
    <col min="9479" max="9728" width="9.140625" style="7"/>
    <col min="9729" max="9729" width="16.85546875" style="7" customWidth="1"/>
    <col min="9730" max="9730" width="15" style="7" customWidth="1"/>
    <col min="9731" max="9731" width="61.7109375" style="7" customWidth="1"/>
    <col min="9732" max="9732" width="101.7109375" style="7" bestFit="1" customWidth="1"/>
    <col min="9733" max="9733" width="18.140625" style="7" bestFit="1" customWidth="1"/>
    <col min="9734" max="9734" width="12.28515625" style="7" bestFit="1" customWidth="1"/>
    <col min="9735" max="9984" width="9.140625" style="7"/>
    <col min="9985" max="9985" width="16.85546875" style="7" customWidth="1"/>
    <col min="9986" max="9986" width="15" style="7" customWidth="1"/>
    <col min="9987" max="9987" width="61.7109375" style="7" customWidth="1"/>
    <col min="9988" max="9988" width="101.7109375" style="7" bestFit="1" customWidth="1"/>
    <col min="9989" max="9989" width="18.140625" style="7" bestFit="1" customWidth="1"/>
    <col min="9990" max="9990" width="12.28515625" style="7" bestFit="1" customWidth="1"/>
    <col min="9991" max="10240" width="9.140625" style="7"/>
    <col min="10241" max="10241" width="16.85546875" style="7" customWidth="1"/>
    <col min="10242" max="10242" width="15" style="7" customWidth="1"/>
    <col min="10243" max="10243" width="61.7109375" style="7" customWidth="1"/>
    <col min="10244" max="10244" width="101.7109375" style="7" bestFit="1" customWidth="1"/>
    <col min="10245" max="10245" width="18.140625" style="7" bestFit="1" customWidth="1"/>
    <col min="10246" max="10246" width="12.28515625" style="7" bestFit="1" customWidth="1"/>
    <col min="10247" max="10496" width="9.140625" style="7"/>
    <col min="10497" max="10497" width="16.85546875" style="7" customWidth="1"/>
    <col min="10498" max="10498" width="15" style="7" customWidth="1"/>
    <col min="10499" max="10499" width="61.7109375" style="7" customWidth="1"/>
    <col min="10500" max="10500" width="101.7109375" style="7" bestFit="1" customWidth="1"/>
    <col min="10501" max="10501" width="18.140625" style="7" bestFit="1" customWidth="1"/>
    <col min="10502" max="10502" width="12.28515625" style="7" bestFit="1" customWidth="1"/>
    <col min="10503" max="10752" width="9.140625" style="7"/>
    <col min="10753" max="10753" width="16.85546875" style="7" customWidth="1"/>
    <col min="10754" max="10754" width="15" style="7" customWidth="1"/>
    <col min="10755" max="10755" width="61.7109375" style="7" customWidth="1"/>
    <col min="10756" max="10756" width="101.7109375" style="7" bestFit="1" customWidth="1"/>
    <col min="10757" max="10757" width="18.140625" style="7" bestFit="1" customWidth="1"/>
    <col min="10758" max="10758" width="12.28515625" style="7" bestFit="1" customWidth="1"/>
    <col min="10759" max="11008" width="9.140625" style="7"/>
    <col min="11009" max="11009" width="16.85546875" style="7" customWidth="1"/>
    <col min="11010" max="11010" width="15" style="7" customWidth="1"/>
    <col min="11011" max="11011" width="61.7109375" style="7" customWidth="1"/>
    <col min="11012" max="11012" width="101.7109375" style="7" bestFit="1" customWidth="1"/>
    <col min="11013" max="11013" width="18.140625" style="7" bestFit="1" customWidth="1"/>
    <col min="11014" max="11014" width="12.28515625" style="7" bestFit="1" customWidth="1"/>
    <col min="11015" max="11264" width="9.140625" style="7"/>
    <col min="11265" max="11265" width="16.85546875" style="7" customWidth="1"/>
    <col min="11266" max="11266" width="15" style="7" customWidth="1"/>
    <col min="11267" max="11267" width="61.7109375" style="7" customWidth="1"/>
    <col min="11268" max="11268" width="101.7109375" style="7" bestFit="1" customWidth="1"/>
    <col min="11269" max="11269" width="18.140625" style="7" bestFit="1" customWidth="1"/>
    <col min="11270" max="11270" width="12.28515625" style="7" bestFit="1" customWidth="1"/>
    <col min="11271" max="11520" width="9.140625" style="7"/>
    <col min="11521" max="11521" width="16.85546875" style="7" customWidth="1"/>
    <col min="11522" max="11522" width="15" style="7" customWidth="1"/>
    <col min="11523" max="11523" width="61.7109375" style="7" customWidth="1"/>
    <col min="11524" max="11524" width="101.7109375" style="7" bestFit="1" customWidth="1"/>
    <col min="11525" max="11525" width="18.140625" style="7" bestFit="1" customWidth="1"/>
    <col min="11526" max="11526" width="12.28515625" style="7" bestFit="1" customWidth="1"/>
    <col min="11527" max="11776" width="9.140625" style="7"/>
    <col min="11777" max="11777" width="16.85546875" style="7" customWidth="1"/>
    <col min="11778" max="11778" width="15" style="7" customWidth="1"/>
    <col min="11779" max="11779" width="61.7109375" style="7" customWidth="1"/>
    <col min="11780" max="11780" width="101.7109375" style="7" bestFit="1" customWidth="1"/>
    <col min="11781" max="11781" width="18.140625" style="7" bestFit="1" customWidth="1"/>
    <col min="11782" max="11782" width="12.28515625" style="7" bestFit="1" customWidth="1"/>
    <col min="11783" max="12032" width="9.140625" style="7"/>
    <col min="12033" max="12033" width="16.85546875" style="7" customWidth="1"/>
    <col min="12034" max="12034" width="15" style="7" customWidth="1"/>
    <col min="12035" max="12035" width="61.7109375" style="7" customWidth="1"/>
    <col min="12036" max="12036" width="101.7109375" style="7" bestFit="1" customWidth="1"/>
    <col min="12037" max="12037" width="18.140625" style="7" bestFit="1" customWidth="1"/>
    <col min="12038" max="12038" width="12.28515625" style="7" bestFit="1" customWidth="1"/>
    <col min="12039" max="12288" width="9.140625" style="7"/>
    <col min="12289" max="12289" width="16.85546875" style="7" customWidth="1"/>
    <col min="12290" max="12290" width="15" style="7" customWidth="1"/>
    <col min="12291" max="12291" width="61.7109375" style="7" customWidth="1"/>
    <col min="12292" max="12292" width="101.7109375" style="7" bestFit="1" customWidth="1"/>
    <col min="12293" max="12293" width="18.140625" style="7" bestFit="1" customWidth="1"/>
    <col min="12294" max="12294" width="12.28515625" style="7" bestFit="1" customWidth="1"/>
    <col min="12295" max="12544" width="9.140625" style="7"/>
    <col min="12545" max="12545" width="16.85546875" style="7" customWidth="1"/>
    <col min="12546" max="12546" width="15" style="7" customWidth="1"/>
    <col min="12547" max="12547" width="61.7109375" style="7" customWidth="1"/>
    <col min="12548" max="12548" width="101.7109375" style="7" bestFit="1" customWidth="1"/>
    <col min="12549" max="12549" width="18.140625" style="7" bestFit="1" customWidth="1"/>
    <col min="12550" max="12550" width="12.28515625" style="7" bestFit="1" customWidth="1"/>
    <col min="12551" max="12800" width="9.140625" style="7"/>
    <col min="12801" max="12801" width="16.85546875" style="7" customWidth="1"/>
    <col min="12802" max="12802" width="15" style="7" customWidth="1"/>
    <col min="12803" max="12803" width="61.7109375" style="7" customWidth="1"/>
    <col min="12804" max="12804" width="101.7109375" style="7" bestFit="1" customWidth="1"/>
    <col min="12805" max="12805" width="18.140625" style="7" bestFit="1" customWidth="1"/>
    <col min="12806" max="12806" width="12.28515625" style="7" bestFit="1" customWidth="1"/>
    <col min="12807" max="13056" width="9.140625" style="7"/>
    <col min="13057" max="13057" width="16.85546875" style="7" customWidth="1"/>
    <col min="13058" max="13058" width="15" style="7" customWidth="1"/>
    <col min="13059" max="13059" width="61.7109375" style="7" customWidth="1"/>
    <col min="13060" max="13060" width="101.7109375" style="7" bestFit="1" customWidth="1"/>
    <col min="13061" max="13061" width="18.140625" style="7" bestFit="1" customWidth="1"/>
    <col min="13062" max="13062" width="12.28515625" style="7" bestFit="1" customWidth="1"/>
    <col min="13063" max="13312" width="9.140625" style="7"/>
    <col min="13313" max="13313" width="16.85546875" style="7" customWidth="1"/>
    <col min="13314" max="13314" width="15" style="7" customWidth="1"/>
    <col min="13315" max="13315" width="61.7109375" style="7" customWidth="1"/>
    <col min="13316" max="13316" width="101.7109375" style="7" bestFit="1" customWidth="1"/>
    <col min="13317" max="13317" width="18.140625" style="7" bestFit="1" customWidth="1"/>
    <col min="13318" max="13318" width="12.28515625" style="7" bestFit="1" customWidth="1"/>
    <col min="13319" max="13568" width="9.140625" style="7"/>
    <col min="13569" max="13569" width="16.85546875" style="7" customWidth="1"/>
    <col min="13570" max="13570" width="15" style="7" customWidth="1"/>
    <col min="13571" max="13571" width="61.7109375" style="7" customWidth="1"/>
    <col min="13572" max="13572" width="101.7109375" style="7" bestFit="1" customWidth="1"/>
    <col min="13573" max="13573" width="18.140625" style="7" bestFit="1" customWidth="1"/>
    <col min="13574" max="13574" width="12.28515625" style="7" bestFit="1" customWidth="1"/>
    <col min="13575" max="13824" width="9.140625" style="7"/>
    <col min="13825" max="13825" width="16.85546875" style="7" customWidth="1"/>
    <col min="13826" max="13826" width="15" style="7" customWidth="1"/>
    <col min="13827" max="13827" width="61.7109375" style="7" customWidth="1"/>
    <col min="13828" max="13828" width="101.7109375" style="7" bestFit="1" customWidth="1"/>
    <col min="13829" max="13829" width="18.140625" style="7" bestFit="1" customWidth="1"/>
    <col min="13830" max="13830" width="12.28515625" style="7" bestFit="1" customWidth="1"/>
    <col min="13831" max="14080" width="9.140625" style="7"/>
    <col min="14081" max="14081" width="16.85546875" style="7" customWidth="1"/>
    <col min="14082" max="14082" width="15" style="7" customWidth="1"/>
    <col min="14083" max="14083" width="61.7109375" style="7" customWidth="1"/>
    <col min="14084" max="14084" width="101.7109375" style="7" bestFit="1" customWidth="1"/>
    <col min="14085" max="14085" width="18.140625" style="7" bestFit="1" customWidth="1"/>
    <col min="14086" max="14086" width="12.28515625" style="7" bestFit="1" customWidth="1"/>
    <col min="14087" max="14336" width="9.140625" style="7"/>
    <col min="14337" max="14337" width="16.85546875" style="7" customWidth="1"/>
    <col min="14338" max="14338" width="15" style="7" customWidth="1"/>
    <col min="14339" max="14339" width="61.7109375" style="7" customWidth="1"/>
    <col min="14340" max="14340" width="101.7109375" style="7" bestFit="1" customWidth="1"/>
    <col min="14341" max="14341" width="18.140625" style="7" bestFit="1" customWidth="1"/>
    <col min="14342" max="14342" width="12.28515625" style="7" bestFit="1" customWidth="1"/>
    <col min="14343" max="14592" width="9.140625" style="7"/>
    <col min="14593" max="14593" width="16.85546875" style="7" customWidth="1"/>
    <col min="14594" max="14594" width="15" style="7" customWidth="1"/>
    <col min="14595" max="14595" width="61.7109375" style="7" customWidth="1"/>
    <col min="14596" max="14596" width="101.7109375" style="7" bestFit="1" customWidth="1"/>
    <col min="14597" max="14597" width="18.140625" style="7" bestFit="1" customWidth="1"/>
    <col min="14598" max="14598" width="12.28515625" style="7" bestFit="1" customWidth="1"/>
    <col min="14599" max="14848" width="9.140625" style="7"/>
    <col min="14849" max="14849" width="16.85546875" style="7" customWidth="1"/>
    <col min="14850" max="14850" width="15" style="7" customWidth="1"/>
    <col min="14851" max="14851" width="61.7109375" style="7" customWidth="1"/>
    <col min="14852" max="14852" width="101.7109375" style="7" bestFit="1" customWidth="1"/>
    <col min="14853" max="14853" width="18.140625" style="7" bestFit="1" customWidth="1"/>
    <col min="14854" max="14854" width="12.28515625" style="7" bestFit="1" customWidth="1"/>
    <col min="14855" max="15104" width="9.140625" style="7"/>
    <col min="15105" max="15105" width="16.85546875" style="7" customWidth="1"/>
    <col min="15106" max="15106" width="15" style="7" customWidth="1"/>
    <col min="15107" max="15107" width="61.7109375" style="7" customWidth="1"/>
    <col min="15108" max="15108" width="101.7109375" style="7" bestFit="1" customWidth="1"/>
    <col min="15109" max="15109" width="18.140625" style="7" bestFit="1" customWidth="1"/>
    <col min="15110" max="15110" width="12.28515625" style="7" bestFit="1" customWidth="1"/>
    <col min="15111" max="15360" width="9.140625" style="7"/>
    <col min="15361" max="15361" width="16.85546875" style="7" customWidth="1"/>
    <col min="15362" max="15362" width="15" style="7" customWidth="1"/>
    <col min="15363" max="15363" width="61.7109375" style="7" customWidth="1"/>
    <col min="15364" max="15364" width="101.7109375" style="7" bestFit="1" customWidth="1"/>
    <col min="15365" max="15365" width="18.140625" style="7" bestFit="1" customWidth="1"/>
    <col min="15366" max="15366" width="12.28515625" style="7" bestFit="1" customWidth="1"/>
    <col min="15367" max="15616" width="9.140625" style="7"/>
    <col min="15617" max="15617" width="16.85546875" style="7" customWidth="1"/>
    <col min="15618" max="15618" width="15" style="7" customWidth="1"/>
    <col min="15619" max="15619" width="61.7109375" style="7" customWidth="1"/>
    <col min="15620" max="15620" width="101.7109375" style="7" bestFit="1" customWidth="1"/>
    <col min="15621" max="15621" width="18.140625" style="7" bestFit="1" customWidth="1"/>
    <col min="15622" max="15622" width="12.28515625" style="7" bestFit="1" customWidth="1"/>
    <col min="15623" max="15872" width="9.140625" style="7"/>
    <col min="15873" max="15873" width="16.85546875" style="7" customWidth="1"/>
    <col min="15874" max="15874" width="15" style="7" customWidth="1"/>
    <col min="15875" max="15875" width="61.7109375" style="7" customWidth="1"/>
    <col min="15876" max="15876" width="101.7109375" style="7" bestFit="1" customWidth="1"/>
    <col min="15877" max="15877" width="18.140625" style="7" bestFit="1" customWidth="1"/>
    <col min="15878" max="15878" width="12.28515625" style="7" bestFit="1" customWidth="1"/>
    <col min="15879" max="16128" width="9.140625" style="7"/>
    <col min="16129" max="16129" width="16.85546875" style="7" customWidth="1"/>
    <col min="16130" max="16130" width="15" style="7" customWidth="1"/>
    <col min="16131" max="16131" width="61.7109375" style="7" customWidth="1"/>
    <col min="16132" max="16132" width="101.7109375" style="7" bestFit="1" customWidth="1"/>
    <col min="16133" max="16133" width="18.140625" style="7" bestFit="1" customWidth="1"/>
    <col min="16134" max="16134" width="12.28515625" style="7" bestFit="1" customWidth="1"/>
    <col min="16135" max="16384" width="9.140625" style="7"/>
  </cols>
  <sheetData>
    <row r="1" spans="1:78" s="2" customFormat="1" ht="29.25" customHeight="1" x14ac:dyDescent="0.25">
      <c r="A1" s="16"/>
      <c r="B1" s="17"/>
      <c r="C1" s="18"/>
      <c r="D1" s="22" t="s">
        <v>0</v>
      </c>
      <c r="E1" s="23"/>
      <c r="F1" s="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78" s="2" customFormat="1" ht="15" customHeight="1" x14ac:dyDescent="0.25">
      <c r="A2" s="19"/>
      <c r="B2" s="20"/>
      <c r="C2" s="21"/>
      <c r="D2" s="25"/>
      <c r="E2" s="26"/>
      <c r="F2" s="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78" s="6" customFormat="1" ht="15" customHeight="1" x14ac:dyDescent="0.25">
      <c r="A3" s="3" t="s">
        <v>1</v>
      </c>
      <c r="B3" s="4"/>
      <c r="C3" s="5"/>
      <c r="D3" s="25"/>
      <c r="E3" s="26"/>
      <c r="F3" s="2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78" s="15" customFormat="1" ht="13.5" thickBot="1" x14ac:dyDescent="0.25">
      <c r="A4" s="10" t="s">
        <v>1</v>
      </c>
      <c r="B4" s="11"/>
      <c r="C4" s="12"/>
      <c r="D4" s="13"/>
      <c r="E4" s="11"/>
      <c r="F4" s="14"/>
    </row>
    <row r="5" spans="1:78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8" t="s">
        <v>7</v>
      </c>
    </row>
    <row r="6" spans="1:78" x14ac:dyDescent="0.2">
      <c r="A6" s="7">
        <v>2024</v>
      </c>
      <c r="B6" s="7" t="s">
        <v>8</v>
      </c>
      <c r="C6" s="7" t="s">
        <v>9</v>
      </c>
      <c r="D6" s="7" t="s">
        <v>10</v>
      </c>
      <c r="E6" s="7" t="s">
        <v>11</v>
      </c>
      <c r="F6" s="8">
        <v>994.86</v>
      </c>
    </row>
    <row r="7" spans="1:78" x14ac:dyDescent="0.2">
      <c r="D7" s="7" t="s">
        <v>12</v>
      </c>
      <c r="F7" s="8">
        <v>994.86</v>
      </c>
    </row>
    <row r="8" spans="1:78" x14ac:dyDescent="0.2">
      <c r="C8" s="7" t="s">
        <v>13</v>
      </c>
      <c r="F8" s="8">
        <v>994.86</v>
      </c>
    </row>
    <row r="9" spans="1:78" x14ac:dyDescent="0.2">
      <c r="B9" s="7" t="s">
        <v>14</v>
      </c>
      <c r="F9" s="8">
        <v>994.86</v>
      </c>
    </row>
    <row r="10" spans="1:78" x14ac:dyDescent="0.2">
      <c r="B10" s="7" t="s">
        <v>15</v>
      </c>
      <c r="C10" s="7" t="s">
        <v>16</v>
      </c>
      <c r="D10" s="7" t="s">
        <v>17</v>
      </c>
      <c r="E10" s="7" t="s">
        <v>18</v>
      </c>
      <c r="F10" s="8">
        <v>5</v>
      </c>
    </row>
    <row r="11" spans="1:78" x14ac:dyDescent="0.2">
      <c r="E11" s="7" t="s">
        <v>19</v>
      </c>
      <c r="F11" s="8">
        <v>5</v>
      </c>
    </row>
    <row r="12" spans="1:78" x14ac:dyDescent="0.2">
      <c r="E12" s="7" t="s">
        <v>20</v>
      </c>
      <c r="F12" s="8">
        <v>5</v>
      </c>
    </row>
    <row r="13" spans="1:78" x14ac:dyDescent="0.2">
      <c r="D13" s="7" t="s">
        <v>21</v>
      </c>
      <c r="F13" s="8">
        <v>15</v>
      </c>
    </row>
    <row r="14" spans="1:78" x14ac:dyDescent="0.2">
      <c r="D14" s="7" t="s">
        <v>22</v>
      </c>
      <c r="E14" s="7" t="s">
        <v>23</v>
      </c>
      <c r="F14" s="8">
        <v>480</v>
      </c>
    </row>
    <row r="15" spans="1:78" x14ac:dyDescent="0.2">
      <c r="E15" s="7" t="s">
        <v>24</v>
      </c>
      <c r="F15" s="8">
        <v>480</v>
      </c>
    </row>
    <row r="16" spans="1:78" x14ac:dyDescent="0.2">
      <c r="E16" s="7" t="s">
        <v>25</v>
      </c>
      <c r="F16" s="8">
        <v>480</v>
      </c>
    </row>
    <row r="17" spans="4:6" x14ac:dyDescent="0.2">
      <c r="D17" s="7" t="s">
        <v>26</v>
      </c>
      <c r="F17" s="8">
        <v>1440</v>
      </c>
    </row>
    <row r="18" spans="4:6" x14ac:dyDescent="0.2">
      <c r="D18" s="7" t="s">
        <v>27</v>
      </c>
      <c r="E18" s="7" t="s">
        <v>28</v>
      </c>
      <c r="F18" s="8">
        <v>466</v>
      </c>
    </row>
    <row r="19" spans="4:6" x14ac:dyDescent="0.2">
      <c r="E19" s="7" t="s">
        <v>29</v>
      </c>
      <c r="F19" s="8">
        <v>466</v>
      </c>
    </row>
    <row r="20" spans="4:6" x14ac:dyDescent="0.2">
      <c r="E20" s="7" t="s">
        <v>30</v>
      </c>
      <c r="F20" s="8">
        <v>466</v>
      </c>
    </row>
    <row r="21" spans="4:6" x14ac:dyDescent="0.2">
      <c r="D21" s="7" t="s">
        <v>31</v>
      </c>
      <c r="F21" s="8">
        <v>1398</v>
      </c>
    </row>
    <row r="22" spans="4:6" x14ac:dyDescent="0.2">
      <c r="D22" s="7" t="s">
        <v>32</v>
      </c>
      <c r="E22" s="7" t="s">
        <v>33</v>
      </c>
      <c r="F22" s="8">
        <v>184.91</v>
      </c>
    </row>
    <row r="23" spans="4:6" x14ac:dyDescent="0.2">
      <c r="E23" s="7" t="s">
        <v>34</v>
      </c>
      <c r="F23" s="8">
        <v>134</v>
      </c>
    </row>
    <row r="24" spans="4:6" x14ac:dyDescent="0.2">
      <c r="E24" s="7" t="s">
        <v>35</v>
      </c>
      <c r="F24" s="8">
        <v>150</v>
      </c>
    </row>
    <row r="25" spans="4:6" x14ac:dyDescent="0.2">
      <c r="E25" s="7" t="s">
        <v>36</v>
      </c>
      <c r="F25" s="8">
        <v>122</v>
      </c>
    </row>
    <row r="26" spans="4:6" x14ac:dyDescent="0.2">
      <c r="E26" s="7" t="s">
        <v>37</v>
      </c>
      <c r="F26" s="8">
        <v>170</v>
      </c>
    </row>
    <row r="27" spans="4:6" x14ac:dyDescent="0.2">
      <c r="E27" s="7" t="s">
        <v>38</v>
      </c>
      <c r="F27" s="8">
        <v>447.3</v>
      </c>
    </row>
    <row r="28" spans="4:6" x14ac:dyDescent="0.2">
      <c r="E28" s="7" t="s">
        <v>39</v>
      </c>
      <c r="F28" s="8">
        <v>134</v>
      </c>
    </row>
    <row r="29" spans="4:6" x14ac:dyDescent="0.2">
      <c r="E29" s="7" t="s">
        <v>40</v>
      </c>
      <c r="F29" s="8">
        <v>150</v>
      </c>
    </row>
    <row r="30" spans="4:6" x14ac:dyDescent="0.2">
      <c r="E30" s="7" t="s">
        <v>41</v>
      </c>
      <c r="F30" s="8">
        <v>170</v>
      </c>
    </row>
    <row r="31" spans="4:6" x14ac:dyDescent="0.2">
      <c r="E31" s="7" t="s">
        <v>42</v>
      </c>
      <c r="F31" s="8">
        <v>122</v>
      </c>
    </row>
    <row r="32" spans="4:6" x14ac:dyDescent="0.2">
      <c r="E32" s="7" t="s">
        <v>43</v>
      </c>
      <c r="F32" s="8">
        <v>184.91</v>
      </c>
    </row>
    <row r="33" spans="4:6" x14ac:dyDescent="0.2">
      <c r="E33" s="7" t="s">
        <v>44</v>
      </c>
      <c r="F33" s="8">
        <v>122</v>
      </c>
    </row>
    <row r="34" spans="4:6" x14ac:dyDescent="0.2">
      <c r="E34" s="7" t="s">
        <v>45</v>
      </c>
      <c r="F34" s="8">
        <v>134</v>
      </c>
    </row>
    <row r="35" spans="4:6" x14ac:dyDescent="0.2">
      <c r="E35" s="7" t="s">
        <v>46</v>
      </c>
      <c r="F35" s="8">
        <v>170</v>
      </c>
    </row>
    <row r="36" spans="4:6" x14ac:dyDescent="0.2">
      <c r="E36" s="7" t="s">
        <v>47</v>
      </c>
      <c r="F36" s="8">
        <v>150</v>
      </c>
    </row>
    <row r="37" spans="4:6" x14ac:dyDescent="0.2">
      <c r="E37" s="7" t="s">
        <v>48</v>
      </c>
      <c r="F37" s="8">
        <v>184.91</v>
      </c>
    </row>
    <row r="38" spans="4:6" x14ac:dyDescent="0.2">
      <c r="D38" s="7" t="s">
        <v>49</v>
      </c>
      <c r="F38" s="8">
        <v>2730.0299999999997</v>
      </c>
    </row>
    <row r="39" spans="4:6" x14ac:dyDescent="0.2">
      <c r="D39" s="7" t="s">
        <v>50</v>
      </c>
      <c r="E39" s="7" t="s">
        <v>51</v>
      </c>
      <c r="F39" s="8">
        <v>462</v>
      </c>
    </row>
    <row r="40" spans="4:6" x14ac:dyDescent="0.2">
      <c r="E40" s="7" t="s">
        <v>52</v>
      </c>
      <c r="F40" s="8">
        <v>462</v>
      </c>
    </row>
    <row r="41" spans="4:6" x14ac:dyDescent="0.2">
      <c r="E41" s="7" t="s">
        <v>53</v>
      </c>
      <c r="F41" s="8">
        <v>462</v>
      </c>
    </row>
    <row r="42" spans="4:6" x14ac:dyDescent="0.2">
      <c r="D42" s="7" t="s">
        <v>54</v>
      </c>
      <c r="F42" s="8">
        <v>1386</v>
      </c>
    </row>
    <row r="43" spans="4:6" x14ac:dyDescent="0.2">
      <c r="D43" s="7" t="s">
        <v>55</v>
      </c>
      <c r="E43" s="7" t="s">
        <v>56</v>
      </c>
      <c r="F43" s="8">
        <v>212.82</v>
      </c>
    </row>
    <row r="44" spans="4:6" x14ac:dyDescent="0.2">
      <c r="D44" s="7" t="s">
        <v>57</v>
      </c>
      <c r="F44" s="8">
        <v>212.82</v>
      </c>
    </row>
    <row r="45" spans="4:6" x14ac:dyDescent="0.2">
      <c r="D45" s="7" t="s">
        <v>58</v>
      </c>
      <c r="E45" s="7" t="s">
        <v>59</v>
      </c>
      <c r="F45" s="8">
        <v>300</v>
      </c>
    </row>
    <row r="46" spans="4:6" x14ac:dyDescent="0.2">
      <c r="E46" s="7" t="s">
        <v>60</v>
      </c>
      <c r="F46" s="8">
        <v>300</v>
      </c>
    </row>
    <row r="47" spans="4:6" x14ac:dyDescent="0.2">
      <c r="E47" s="7" t="s">
        <v>61</v>
      </c>
      <c r="F47" s="8">
        <v>300</v>
      </c>
    </row>
    <row r="48" spans="4:6" x14ac:dyDescent="0.2">
      <c r="D48" s="7" t="s">
        <v>62</v>
      </c>
      <c r="F48" s="8">
        <v>900</v>
      </c>
    </row>
    <row r="49" spans="4:6" x14ac:dyDescent="0.2">
      <c r="D49" s="7" t="s">
        <v>63</v>
      </c>
      <c r="E49" s="7" t="s">
        <v>64</v>
      </c>
      <c r="F49" s="8">
        <v>188</v>
      </c>
    </row>
    <row r="50" spans="4:6" x14ac:dyDescent="0.2">
      <c r="E50" s="7" t="s">
        <v>65</v>
      </c>
      <c r="F50" s="8">
        <v>188</v>
      </c>
    </row>
    <row r="51" spans="4:6" x14ac:dyDescent="0.2">
      <c r="E51" s="7" t="s">
        <v>66</v>
      </c>
      <c r="F51" s="8">
        <v>188</v>
      </c>
    </row>
    <row r="52" spans="4:6" x14ac:dyDescent="0.2">
      <c r="D52" s="7" t="s">
        <v>67</v>
      </c>
      <c r="F52" s="8">
        <v>564</v>
      </c>
    </row>
    <row r="53" spans="4:6" x14ac:dyDescent="0.2">
      <c r="D53" s="7" t="s">
        <v>68</v>
      </c>
      <c r="E53" s="7" t="s">
        <v>69</v>
      </c>
      <c r="F53" s="8">
        <v>135</v>
      </c>
    </row>
    <row r="54" spans="4:6" x14ac:dyDescent="0.2">
      <c r="E54" s="7" t="s">
        <v>70</v>
      </c>
      <c r="F54" s="8">
        <v>120</v>
      </c>
    </row>
    <row r="55" spans="4:6" x14ac:dyDescent="0.2">
      <c r="E55" s="7" t="s">
        <v>71</v>
      </c>
      <c r="F55" s="8">
        <v>120</v>
      </c>
    </row>
    <row r="56" spans="4:6" x14ac:dyDescent="0.2">
      <c r="D56" s="7" t="s">
        <v>72</v>
      </c>
      <c r="F56" s="8">
        <v>375</v>
      </c>
    </row>
    <row r="57" spans="4:6" x14ac:dyDescent="0.2">
      <c r="D57" s="7" t="s">
        <v>73</v>
      </c>
      <c r="E57" s="7" t="s">
        <v>74</v>
      </c>
      <c r="F57" s="8">
        <v>180</v>
      </c>
    </row>
    <row r="58" spans="4:6" x14ac:dyDescent="0.2">
      <c r="E58" s="7" t="s">
        <v>75</v>
      </c>
      <c r="F58" s="8">
        <v>165</v>
      </c>
    </row>
    <row r="59" spans="4:6" x14ac:dyDescent="0.2">
      <c r="E59" s="7" t="s">
        <v>76</v>
      </c>
      <c r="F59" s="8">
        <v>165</v>
      </c>
    </row>
    <row r="60" spans="4:6" x14ac:dyDescent="0.2">
      <c r="D60" s="7" t="s">
        <v>77</v>
      </c>
      <c r="F60" s="8">
        <v>510</v>
      </c>
    </row>
    <row r="61" spans="4:6" x14ac:dyDescent="0.2">
      <c r="D61" s="7" t="s">
        <v>78</v>
      </c>
      <c r="E61" s="7" t="s">
        <v>79</v>
      </c>
      <c r="F61" s="8">
        <v>1067.5</v>
      </c>
    </row>
    <row r="62" spans="4:6" x14ac:dyDescent="0.2">
      <c r="E62" s="7" t="s">
        <v>80</v>
      </c>
      <c r="F62" s="8">
        <v>1037.5</v>
      </c>
    </row>
    <row r="63" spans="4:6" x14ac:dyDescent="0.2">
      <c r="E63" s="7" t="s">
        <v>81</v>
      </c>
      <c r="F63" s="8">
        <v>1007.5</v>
      </c>
    </row>
    <row r="64" spans="4:6" x14ac:dyDescent="0.2">
      <c r="D64" s="7" t="s">
        <v>82</v>
      </c>
      <c r="F64" s="8">
        <v>3112.5</v>
      </c>
    </row>
    <row r="65" spans="4:6" x14ac:dyDescent="0.2">
      <c r="D65" s="7" t="s">
        <v>83</v>
      </c>
      <c r="E65" s="7" t="s">
        <v>84</v>
      </c>
      <c r="F65" s="8">
        <v>15</v>
      </c>
    </row>
    <row r="66" spans="4:6" x14ac:dyDescent="0.2">
      <c r="E66" s="7" t="s">
        <v>85</v>
      </c>
      <c r="F66" s="8">
        <v>15</v>
      </c>
    </row>
    <row r="67" spans="4:6" x14ac:dyDescent="0.2">
      <c r="E67" s="7" t="s">
        <v>86</v>
      </c>
      <c r="F67" s="8">
        <v>15</v>
      </c>
    </row>
    <row r="68" spans="4:6" x14ac:dyDescent="0.2">
      <c r="D68" s="7" t="s">
        <v>87</v>
      </c>
      <c r="F68" s="8">
        <v>45</v>
      </c>
    </row>
    <row r="69" spans="4:6" x14ac:dyDescent="0.2">
      <c r="D69" s="7" t="s">
        <v>88</v>
      </c>
      <c r="E69" s="7" t="s">
        <v>89</v>
      </c>
      <c r="F69" s="8">
        <v>760</v>
      </c>
    </row>
    <row r="70" spans="4:6" x14ac:dyDescent="0.2">
      <c r="E70" s="7" t="s">
        <v>90</v>
      </c>
      <c r="F70" s="8">
        <v>640</v>
      </c>
    </row>
    <row r="71" spans="4:6" x14ac:dyDescent="0.2">
      <c r="E71" s="7" t="s">
        <v>91</v>
      </c>
      <c r="F71" s="8">
        <v>640</v>
      </c>
    </row>
    <row r="72" spans="4:6" x14ac:dyDescent="0.2">
      <c r="D72" s="7" t="s">
        <v>92</v>
      </c>
      <c r="F72" s="8">
        <v>2040</v>
      </c>
    </row>
    <row r="73" spans="4:6" x14ac:dyDescent="0.2">
      <c r="D73" s="7" t="s">
        <v>93</v>
      </c>
      <c r="E73" s="7" t="s">
        <v>94</v>
      </c>
      <c r="F73" s="8">
        <v>460.19</v>
      </c>
    </row>
    <row r="74" spans="4:6" x14ac:dyDescent="0.2">
      <c r="E74" s="7" t="s">
        <v>95</v>
      </c>
      <c r="F74" s="8">
        <v>488.38</v>
      </c>
    </row>
    <row r="75" spans="4:6" x14ac:dyDescent="0.2">
      <c r="E75" s="7" t="s">
        <v>96</v>
      </c>
      <c r="F75" s="8">
        <v>492.32</v>
      </c>
    </row>
    <row r="76" spans="4:6" x14ac:dyDescent="0.2">
      <c r="D76" s="7" t="s">
        <v>97</v>
      </c>
      <c r="F76" s="8">
        <v>1440.8899999999999</v>
      </c>
    </row>
    <row r="77" spans="4:6" x14ac:dyDescent="0.2">
      <c r="D77" s="7" t="s">
        <v>98</v>
      </c>
      <c r="E77" s="7" t="s">
        <v>99</v>
      </c>
      <c r="F77" s="8">
        <v>2624</v>
      </c>
    </row>
    <row r="78" spans="4:6" x14ac:dyDescent="0.2">
      <c r="E78" s="7" t="s">
        <v>100</v>
      </c>
      <c r="F78" s="8">
        <v>500</v>
      </c>
    </row>
    <row r="79" spans="4:6" x14ac:dyDescent="0.2">
      <c r="E79" s="7" t="s">
        <v>101</v>
      </c>
      <c r="F79" s="8">
        <v>2895</v>
      </c>
    </row>
    <row r="80" spans="4:6" x14ac:dyDescent="0.2">
      <c r="E80" s="7" t="s">
        <v>102</v>
      </c>
      <c r="F80" s="8">
        <v>500</v>
      </c>
    </row>
    <row r="81" spans="4:6" x14ac:dyDescent="0.2">
      <c r="E81" s="7" t="s">
        <v>103</v>
      </c>
      <c r="F81" s="8">
        <v>2895</v>
      </c>
    </row>
    <row r="82" spans="4:6" x14ac:dyDescent="0.2">
      <c r="E82" s="7" t="s">
        <v>104</v>
      </c>
      <c r="F82" s="8">
        <v>500</v>
      </c>
    </row>
    <row r="83" spans="4:6" x14ac:dyDescent="0.2">
      <c r="D83" s="7" t="s">
        <v>105</v>
      </c>
      <c r="F83" s="8">
        <v>9914</v>
      </c>
    </row>
    <row r="84" spans="4:6" x14ac:dyDescent="0.2">
      <c r="D84" s="7" t="s">
        <v>106</v>
      </c>
      <c r="E84" s="7" t="s">
        <v>107</v>
      </c>
      <c r="F84" s="8">
        <v>1080</v>
      </c>
    </row>
    <row r="85" spans="4:6" x14ac:dyDescent="0.2">
      <c r="E85" s="7" t="s">
        <v>108</v>
      </c>
      <c r="F85" s="8">
        <v>1080</v>
      </c>
    </row>
    <row r="86" spans="4:6" x14ac:dyDescent="0.2">
      <c r="E86" s="7" t="s">
        <v>109</v>
      </c>
      <c r="F86" s="8">
        <v>1080</v>
      </c>
    </row>
    <row r="87" spans="4:6" x14ac:dyDescent="0.2">
      <c r="D87" s="7" t="s">
        <v>110</v>
      </c>
      <c r="F87" s="8">
        <v>3240</v>
      </c>
    </row>
    <row r="88" spans="4:6" x14ac:dyDescent="0.2">
      <c r="D88" s="7" t="s">
        <v>111</v>
      </c>
      <c r="E88" s="7" t="s">
        <v>112</v>
      </c>
      <c r="F88" s="8">
        <v>36481</v>
      </c>
    </row>
    <row r="89" spans="4:6" x14ac:dyDescent="0.2">
      <c r="E89" s="7" t="s">
        <v>113</v>
      </c>
      <c r="F89" s="8">
        <v>36790</v>
      </c>
    </row>
    <row r="90" spans="4:6" x14ac:dyDescent="0.2">
      <c r="E90" s="7" t="s">
        <v>114</v>
      </c>
      <c r="F90" s="8">
        <v>37219</v>
      </c>
    </row>
    <row r="91" spans="4:6" x14ac:dyDescent="0.2">
      <c r="D91" s="7" t="s">
        <v>115</v>
      </c>
      <c r="F91" s="8">
        <v>110490</v>
      </c>
    </row>
    <row r="92" spans="4:6" x14ac:dyDescent="0.2">
      <c r="D92" s="7" t="s">
        <v>116</v>
      </c>
      <c r="E92" s="7" t="s">
        <v>117</v>
      </c>
      <c r="F92" s="8">
        <v>685</v>
      </c>
    </row>
    <row r="93" spans="4:6" x14ac:dyDescent="0.2">
      <c r="E93" s="7" t="s">
        <v>118</v>
      </c>
      <c r="F93" s="8">
        <v>685</v>
      </c>
    </row>
    <row r="94" spans="4:6" x14ac:dyDescent="0.2">
      <c r="E94" s="7" t="s">
        <v>119</v>
      </c>
      <c r="F94" s="8">
        <v>901</v>
      </c>
    </row>
    <row r="95" spans="4:6" x14ac:dyDescent="0.2">
      <c r="D95" s="7" t="s">
        <v>120</v>
      </c>
      <c r="F95" s="8">
        <v>2271</v>
      </c>
    </row>
    <row r="96" spans="4:6" x14ac:dyDescent="0.2">
      <c r="D96" s="7" t="s">
        <v>121</v>
      </c>
      <c r="E96" s="7" t="s">
        <v>122</v>
      </c>
      <c r="F96" s="8">
        <v>100</v>
      </c>
    </row>
    <row r="97" spans="4:6" x14ac:dyDescent="0.2">
      <c r="E97" s="7" t="s">
        <v>123</v>
      </c>
      <c r="F97" s="8">
        <v>100</v>
      </c>
    </row>
    <row r="98" spans="4:6" x14ac:dyDescent="0.2">
      <c r="E98" s="7" t="s">
        <v>124</v>
      </c>
      <c r="F98" s="8">
        <v>100</v>
      </c>
    </row>
    <row r="99" spans="4:6" x14ac:dyDescent="0.2">
      <c r="D99" s="7" t="s">
        <v>125</v>
      </c>
      <c r="F99" s="8">
        <v>300</v>
      </c>
    </row>
    <row r="100" spans="4:6" x14ac:dyDescent="0.2">
      <c r="D100" s="7" t="s">
        <v>126</v>
      </c>
      <c r="E100" s="7" t="s">
        <v>127</v>
      </c>
      <c r="F100" s="8">
        <v>1164</v>
      </c>
    </row>
    <row r="101" spans="4:6" x14ac:dyDescent="0.2">
      <c r="E101" s="7" t="s">
        <v>128</v>
      </c>
      <c r="F101" s="8">
        <v>394</v>
      </c>
    </row>
    <row r="102" spans="4:6" x14ac:dyDescent="0.2">
      <c r="D102" s="7" t="s">
        <v>129</v>
      </c>
      <c r="F102" s="8">
        <v>1558</v>
      </c>
    </row>
    <row r="103" spans="4:6" x14ac:dyDescent="0.2">
      <c r="D103" s="7" t="s">
        <v>130</v>
      </c>
      <c r="E103" s="7" t="s">
        <v>131</v>
      </c>
      <c r="F103" s="8">
        <v>2772.77</v>
      </c>
    </row>
    <row r="104" spans="4:6" x14ac:dyDescent="0.2">
      <c r="E104" s="7" t="s">
        <v>132</v>
      </c>
      <c r="F104" s="8">
        <v>2772.77</v>
      </c>
    </row>
    <row r="105" spans="4:6" x14ac:dyDescent="0.2">
      <c r="E105" s="7" t="s">
        <v>133</v>
      </c>
      <c r="F105" s="8">
        <v>2995.87</v>
      </c>
    </row>
    <row r="106" spans="4:6" x14ac:dyDescent="0.2">
      <c r="D106" s="7" t="s">
        <v>134</v>
      </c>
      <c r="F106" s="8">
        <v>8541.41</v>
      </c>
    </row>
    <row r="107" spans="4:6" x14ac:dyDescent="0.2">
      <c r="D107" s="7" t="s">
        <v>135</v>
      </c>
      <c r="E107" s="7" t="s">
        <v>136</v>
      </c>
      <c r="F107" s="8">
        <v>1811</v>
      </c>
    </row>
    <row r="108" spans="4:6" x14ac:dyDescent="0.2">
      <c r="E108" s="7" t="s">
        <v>137</v>
      </c>
      <c r="F108" s="8">
        <v>1811</v>
      </c>
    </row>
    <row r="109" spans="4:6" x14ac:dyDescent="0.2">
      <c r="E109" s="7" t="s">
        <v>138</v>
      </c>
      <c r="F109" s="8">
        <v>1811</v>
      </c>
    </row>
    <row r="110" spans="4:6" x14ac:dyDescent="0.2">
      <c r="D110" s="7" t="s">
        <v>139</v>
      </c>
      <c r="F110" s="8">
        <v>5433</v>
      </c>
    </row>
    <row r="111" spans="4:6" x14ac:dyDescent="0.2">
      <c r="D111" s="7" t="s">
        <v>140</v>
      </c>
      <c r="E111" s="7" t="s">
        <v>141</v>
      </c>
      <c r="F111" s="8">
        <v>575</v>
      </c>
    </row>
    <row r="112" spans="4:6" x14ac:dyDescent="0.2">
      <c r="E112" s="7" t="s">
        <v>142</v>
      </c>
      <c r="F112" s="8">
        <v>7754</v>
      </c>
    </row>
    <row r="113" spans="4:6" x14ac:dyDescent="0.2">
      <c r="E113" s="7" t="s">
        <v>143</v>
      </c>
      <c r="F113" s="8">
        <v>680</v>
      </c>
    </row>
    <row r="114" spans="4:6" x14ac:dyDescent="0.2">
      <c r="E114" s="7" t="s">
        <v>144</v>
      </c>
      <c r="F114" s="8">
        <v>7939</v>
      </c>
    </row>
    <row r="115" spans="4:6" x14ac:dyDescent="0.2">
      <c r="E115" s="7" t="s">
        <v>145</v>
      </c>
      <c r="F115" s="8">
        <v>680</v>
      </c>
    </row>
    <row r="116" spans="4:6" x14ac:dyDescent="0.2">
      <c r="E116" s="7" t="s">
        <v>146</v>
      </c>
      <c r="F116" s="8">
        <v>7995</v>
      </c>
    </row>
    <row r="117" spans="4:6" x14ac:dyDescent="0.2">
      <c r="E117" s="7" t="s">
        <v>147</v>
      </c>
      <c r="F117" s="8">
        <v>680</v>
      </c>
    </row>
    <row r="118" spans="4:6" x14ac:dyDescent="0.2">
      <c r="E118" s="7" t="s">
        <v>148</v>
      </c>
      <c r="F118" s="8">
        <v>575</v>
      </c>
    </row>
    <row r="119" spans="4:6" x14ac:dyDescent="0.2">
      <c r="D119" s="7" t="s">
        <v>149</v>
      </c>
      <c r="F119" s="8">
        <v>26878</v>
      </c>
    </row>
    <row r="120" spans="4:6" x14ac:dyDescent="0.2">
      <c r="D120" s="7" t="s">
        <v>150</v>
      </c>
      <c r="E120" s="7" t="s">
        <v>151</v>
      </c>
      <c r="F120" s="8">
        <v>420</v>
      </c>
    </row>
    <row r="121" spans="4:6" x14ac:dyDescent="0.2">
      <c r="E121" s="7" t="s">
        <v>152</v>
      </c>
      <c r="F121" s="8">
        <v>8040</v>
      </c>
    </row>
    <row r="122" spans="4:6" x14ac:dyDescent="0.2">
      <c r="E122" s="7" t="s">
        <v>153</v>
      </c>
      <c r="F122" s="8">
        <v>8790</v>
      </c>
    </row>
    <row r="123" spans="4:6" x14ac:dyDescent="0.2">
      <c r="E123" s="7" t="s">
        <v>154</v>
      </c>
      <c r="F123" s="8">
        <v>420</v>
      </c>
    </row>
    <row r="124" spans="4:6" x14ac:dyDescent="0.2">
      <c r="E124" s="7" t="s">
        <v>155</v>
      </c>
      <c r="F124" s="8">
        <v>8910</v>
      </c>
    </row>
    <row r="125" spans="4:6" x14ac:dyDescent="0.2">
      <c r="E125" s="7" t="s">
        <v>156</v>
      </c>
      <c r="F125" s="8">
        <v>420</v>
      </c>
    </row>
    <row r="126" spans="4:6" x14ac:dyDescent="0.2">
      <c r="D126" s="7" t="s">
        <v>157</v>
      </c>
      <c r="F126" s="8">
        <v>27000</v>
      </c>
    </row>
    <row r="127" spans="4:6" x14ac:dyDescent="0.2">
      <c r="D127" s="7" t="s">
        <v>158</v>
      </c>
      <c r="E127" s="7" t="s">
        <v>159</v>
      </c>
      <c r="F127" s="8">
        <v>472</v>
      </c>
    </row>
    <row r="128" spans="4:6" x14ac:dyDescent="0.2">
      <c r="E128" s="7" t="s">
        <v>160</v>
      </c>
      <c r="F128" s="8">
        <v>400</v>
      </c>
    </row>
    <row r="129" spans="4:6" x14ac:dyDescent="0.2">
      <c r="E129" s="7" t="s">
        <v>161</v>
      </c>
      <c r="F129" s="8">
        <v>472</v>
      </c>
    </row>
    <row r="130" spans="4:6" x14ac:dyDescent="0.2">
      <c r="E130" s="7" t="s">
        <v>162</v>
      </c>
      <c r="F130" s="8">
        <v>400</v>
      </c>
    </row>
    <row r="131" spans="4:6" x14ac:dyDescent="0.2">
      <c r="E131" s="7" t="s">
        <v>163</v>
      </c>
      <c r="F131" s="8">
        <v>472</v>
      </c>
    </row>
    <row r="132" spans="4:6" x14ac:dyDescent="0.2">
      <c r="D132" s="7" t="s">
        <v>164</v>
      </c>
      <c r="F132" s="8">
        <v>2216</v>
      </c>
    </row>
    <row r="133" spans="4:6" x14ac:dyDescent="0.2">
      <c r="D133" s="7" t="s">
        <v>165</v>
      </c>
      <c r="E133" s="7" t="s">
        <v>166</v>
      </c>
      <c r="F133" s="8">
        <v>849.32</v>
      </c>
    </row>
    <row r="134" spans="4:6" x14ac:dyDescent="0.2">
      <c r="E134" s="7" t="s">
        <v>167</v>
      </c>
      <c r="F134" s="8">
        <v>824.34</v>
      </c>
    </row>
    <row r="135" spans="4:6" x14ac:dyDescent="0.2">
      <c r="E135" s="7" t="s">
        <v>168</v>
      </c>
      <c r="F135" s="8">
        <v>824.34</v>
      </c>
    </row>
    <row r="136" spans="4:6" x14ac:dyDescent="0.2">
      <c r="D136" s="7" t="s">
        <v>169</v>
      </c>
      <c r="F136" s="8">
        <v>2498</v>
      </c>
    </row>
    <row r="137" spans="4:6" x14ac:dyDescent="0.2">
      <c r="D137" s="7" t="s">
        <v>170</v>
      </c>
      <c r="E137" s="7" t="s">
        <v>171</v>
      </c>
      <c r="F137" s="8">
        <v>3012.42</v>
      </c>
    </row>
    <row r="138" spans="4:6" x14ac:dyDescent="0.2">
      <c r="E138" s="7" t="s">
        <v>172</v>
      </c>
      <c r="F138" s="8">
        <v>103.29</v>
      </c>
    </row>
    <row r="139" spans="4:6" x14ac:dyDescent="0.2">
      <c r="E139" s="7" t="s">
        <v>173</v>
      </c>
      <c r="F139" s="8">
        <v>103.29</v>
      </c>
    </row>
    <row r="140" spans="4:6" x14ac:dyDescent="0.2">
      <c r="E140" s="7" t="s">
        <v>174</v>
      </c>
      <c r="F140" s="8">
        <v>3192.69</v>
      </c>
    </row>
    <row r="141" spans="4:6" x14ac:dyDescent="0.2">
      <c r="E141" s="7" t="s">
        <v>175</v>
      </c>
      <c r="F141" s="8">
        <v>103.29</v>
      </c>
    </row>
    <row r="142" spans="4:6" x14ac:dyDescent="0.2">
      <c r="E142" s="7" t="s">
        <v>176</v>
      </c>
      <c r="F142" s="8">
        <v>3234.2700000000004</v>
      </c>
    </row>
    <row r="143" spans="4:6" x14ac:dyDescent="0.2">
      <c r="D143" s="7" t="s">
        <v>177</v>
      </c>
      <c r="F143" s="8">
        <v>9749.25</v>
      </c>
    </row>
    <row r="144" spans="4:6" x14ac:dyDescent="0.2">
      <c r="D144" s="7" t="s">
        <v>178</v>
      </c>
      <c r="E144" s="7" t="s">
        <v>179</v>
      </c>
      <c r="F144" s="8">
        <v>154.94</v>
      </c>
    </row>
    <row r="145" spans="4:6" x14ac:dyDescent="0.2">
      <c r="E145" s="7" t="s">
        <v>180</v>
      </c>
      <c r="F145" s="8">
        <v>154.94</v>
      </c>
    </row>
    <row r="146" spans="4:6" x14ac:dyDescent="0.2">
      <c r="E146" s="7" t="s">
        <v>181</v>
      </c>
      <c r="F146" s="8">
        <v>154.94</v>
      </c>
    </row>
    <row r="147" spans="4:6" x14ac:dyDescent="0.2">
      <c r="D147" s="7" t="s">
        <v>182</v>
      </c>
      <c r="F147" s="8">
        <v>464.82</v>
      </c>
    </row>
    <row r="148" spans="4:6" x14ac:dyDescent="0.2">
      <c r="D148" s="7" t="s">
        <v>183</v>
      </c>
      <c r="E148" s="7" t="s">
        <v>184</v>
      </c>
      <c r="F148" s="8">
        <v>54.24</v>
      </c>
    </row>
    <row r="149" spans="4:6" x14ac:dyDescent="0.2">
      <c r="E149" s="7" t="s">
        <v>185</v>
      </c>
      <c r="F149" s="8">
        <v>54.24</v>
      </c>
    </row>
    <row r="150" spans="4:6" x14ac:dyDescent="0.2">
      <c r="E150" s="7" t="s">
        <v>186</v>
      </c>
      <c r="F150" s="8">
        <v>54.24</v>
      </c>
    </row>
    <row r="151" spans="4:6" x14ac:dyDescent="0.2">
      <c r="D151" s="7" t="s">
        <v>187</v>
      </c>
      <c r="F151" s="8">
        <v>162.72</v>
      </c>
    </row>
    <row r="152" spans="4:6" x14ac:dyDescent="0.2">
      <c r="D152" s="7" t="s">
        <v>188</v>
      </c>
      <c r="E152" s="7" t="s">
        <v>189</v>
      </c>
      <c r="F152" s="8">
        <v>307</v>
      </c>
    </row>
    <row r="153" spans="4:6" x14ac:dyDescent="0.2">
      <c r="E153" s="7" t="s">
        <v>190</v>
      </c>
      <c r="F153" s="8">
        <v>2775</v>
      </c>
    </row>
    <row r="154" spans="4:6" x14ac:dyDescent="0.2">
      <c r="E154" s="7" t="s">
        <v>191</v>
      </c>
      <c r="F154" s="8">
        <v>307</v>
      </c>
    </row>
    <row r="155" spans="4:6" x14ac:dyDescent="0.2">
      <c r="E155" s="7" t="s">
        <v>192</v>
      </c>
      <c r="F155" s="8">
        <v>2775</v>
      </c>
    </row>
    <row r="156" spans="4:6" x14ac:dyDescent="0.2">
      <c r="E156" s="7" t="s">
        <v>193</v>
      </c>
      <c r="F156" s="8">
        <v>2961</v>
      </c>
    </row>
    <row r="157" spans="4:6" x14ac:dyDescent="0.2">
      <c r="E157" s="7" t="s">
        <v>194</v>
      </c>
      <c r="F157" s="8">
        <v>307</v>
      </c>
    </row>
    <row r="158" spans="4:6" x14ac:dyDescent="0.2">
      <c r="D158" s="7" t="s">
        <v>195</v>
      </c>
      <c r="F158" s="8">
        <v>9432</v>
      </c>
    </row>
    <row r="159" spans="4:6" x14ac:dyDescent="0.2">
      <c r="D159" s="7" t="s">
        <v>196</v>
      </c>
      <c r="E159" s="7" t="s">
        <v>197</v>
      </c>
      <c r="F159" s="8">
        <v>214.76</v>
      </c>
    </row>
    <row r="160" spans="4:6" x14ac:dyDescent="0.2">
      <c r="D160" s="7" t="s">
        <v>198</v>
      </c>
      <c r="F160" s="8">
        <v>214.76</v>
      </c>
    </row>
    <row r="161" spans="4:6" x14ac:dyDescent="0.2">
      <c r="D161" s="7" t="s">
        <v>199</v>
      </c>
      <c r="E161" s="7" t="s">
        <v>200</v>
      </c>
      <c r="F161" s="8">
        <v>46.4</v>
      </c>
    </row>
    <row r="162" spans="4:6" x14ac:dyDescent="0.2">
      <c r="E162" s="7" t="s">
        <v>201</v>
      </c>
      <c r="F162" s="8">
        <v>46.4</v>
      </c>
    </row>
    <row r="163" spans="4:6" x14ac:dyDescent="0.2">
      <c r="E163" s="7" t="s">
        <v>202</v>
      </c>
      <c r="F163" s="8">
        <v>46.4</v>
      </c>
    </row>
    <row r="164" spans="4:6" x14ac:dyDescent="0.2">
      <c r="D164" s="7" t="s">
        <v>203</v>
      </c>
      <c r="F164" s="8">
        <v>139.19999999999999</v>
      </c>
    </row>
    <row r="165" spans="4:6" x14ac:dyDescent="0.2">
      <c r="D165" s="7" t="s">
        <v>204</v>
      </c>
      <c r="E165" s="7" t="s">
        <v>205</v>
      </c>
      <c r="F165" s="8">
        <v>1500</v>
      </c>
    </row>
    <row r="166" spans="4:6" x14ac:dyDescent="0.2">
      <c r="E166" s="7" t="s">
        <v>206</v>
      </c>
      <c r="F166" s="8">
        <v>1500</v>
      </c>
    </row>
    <row r="167" spans="4:6" x14ac:dyDescent="0.2">
      <c r="E167" s="7" t="s">
        <v>207</v>
      </c>
      <c r="F167" s="8">
        <v>1500</v>
      </c>
    </row>
    <row r="168" spans="4:6" x14ac:dyDescent="0.2">
      <c r="D168" s="7" t="s">
        <v>208</v>
      </c>
      <c r="F168" s="8">
        <v>4500</v>
      </c>
    </row>
    <row r="169" spans="4:6" x14ac:dyDescent="0.2">
      <c r="D169" s="7" t="s">
        <v>209</v>
      </c>
      <c r="E169" s="7" t="s">
        <v>210</v>
      </c>
      <c r="F169" s="8">
        <v>302</v>
      </c>
    </row>
    <row r="170" spans="4:6" x14ac:dyDescent="0.2">
      <c r="E170" s="7" t="s">
        <v>211</v>
      </c>
      <c r="F170" s="8">
        <v>302</v>
      </c>
    </row>
    <row r="171" spans="4:6" x14ac:dyDescent="0.2">
      <c r="E171" s="7" t="s">
        <v>212</v>
      </c>
      <c r="F171" s="8">
        <v>302</v>
      </c>
    </row>
    <row r="172" spans="4:6" x14ac:dyDescent="0.2">
      <c r="D172" s="7" t="s">
        <v>213</v>
      </c>
      <c r="F172" s="8">
        <v>906</v>
      </c>
    </row>
    <row r="173" spans="4:6" x14ac:dyDescent="0.2">
      <c r="D173" s="7" t="s">
        <v>214</v>
      </c>
      <c r="E173" s="7" t="s">
        <v>215</v>
      </c>
      <c r="F173" s="8">
        <v>221.37</v>
      </c>
    </row>
    <row r="174" spans="4:6" x14ac:dyDescent="0.2">
      <c r="E174" s="7" t="s">
        <v>216</v>
      </c>
      <c r="F174" s="8">
        <v>221.37</v>
      </c>
    </row>
    <row r="175" spans="4:6" x14ac:dyDescent="0.2">
      <c r="E175" s="7" t="s">
        <v>217</v>
      </c>
      <c r="F175" s="8">
        <v>221.37</v>
      </c>
    </row>
    <row r="176" spans="4:6" x14ac:dyDescent="0.2">
      <c r="D176" s="7" t="s">
        <v>218</v>
      </c>
      <c r="F176" s="8">
        <v>664.11</v>
      </c>
    </row>
    <row r="177" spans="4:6" x14ac:dyDescent="0.2">
      <c r="D177" s="7" t="s">
        <v>219</v>
      </c>
      <c r="E177" s="7" t="s">
        <v>220</v>
      </c>
      <c r="F177" s="8">
        <v>500</v>
      </c>
    </row>
    <row r="178" spans="4:6" x14ac:dyDescent="0.2">
      <c r="D178" s="7" t="s">
        <v>221</v>
      </c>
      <c r="F178" s="8">
        <v>500</v>
      </c>
    </row>
    <row r="179" spans="4:6" x14ac:dyDescent="0.2">
      <c r="D179" s="7" t="s">
        <v>222</v>
      </c>
      <c r="E179" s="7" t="s">
        <v>223</v>
      </c>
      <c r="F179" s="8">
        <v>1518.15</v>
      </c>
    </row>
    <row r="180" spans="4:6" x14ac:dyDescent="0.2">
      <c r="E180" s="7" t="s">
        <v>224</v>
      </c>
      <c r="F180" s="8">
        <v>1518.15</v>
      </c>
    </row>
    <row r="181" spans="4:6" x14ac:dyDescent="0.2">
      <c r="E181" s="7" t="s">
        <v>225</v>
      </c>
      <c r="F181" s="8">
        <v>1518.15</v>
      </c>
    </row>
    <row r="182" spans="4:6" x14ac:dyDescent="0.2">
      <c r="D182" s="7" t="s">
        <v>226</v>
      </c>
      <c r="F182" s="8">
        <v>4554.4500000000007</v>
      </c>
    </row>
    <row r="183" spans="4:6" x14ac:dyDescent="0.2">
      <c r="D183" s="7" t="s">
        <v>227</v>
      </c>
      <c r="E183" s="7" t="s">
        <v>228</v>
      </c>
      <c r="F183" s="8">
        <v>20.37</v>
      </c>
    </row>
    <row r="184" spans="4:6" x14ac:dyDescent="0.2">
      <c r="E184" s="7" t="s">
        <v>229</v>
      </c>
      <c r="F184" s="8">
        <v>20.37</v>
      </c>
    </row>
    <row r="185" spans="4:6" x14ac:dyDescent="0.2">
      <c r="E185" s="7" t="s">
        <v>230</v>
      </c>
      <c r="F185" s="8">
        <v>20.37</v>
      </c>
    </row>
    <row r="186" spans="4:6" x14ac:dyDescent="0.2">
      <c r="D186" s="7" t="s">
        <v>231</v>
      </c>
      <c r="F186" s="8">
        <v>61.11</v>
      </c>
    </row>
    <row r="187" spans="4:6" x14ac:dyDescent="0.2">
      <c r="D187" s="7" t="s">
        <v>232</v>
      </c>
      <c r="E187" s="7" t="s">
        <v>233</v>
      </c>
      <c r="F187" s="8">
        <v>1263</v>
      </c>
    </row>
    <row r="188" spans="4:6" x14ac:dyDescent="0.2">
      <c r="E188" s="7" t="s">
        <v>234</v>
      </c>
      <c r="F188" s="8">
        <v>1263</v>
      </c>
    </row>
    <row r="189" spans="4:6" x14ac:dyDescent="0.2">
      <c r="E189" s="7" t="s">
        <v>235</v>
      </c>
      <c r="F189" s="8">
        <v>1263</v>
      </c>
    </row>
    <row r="190" spans="4:6" x14ac:dyDescent="0.2">
      <c r="D190" s="7" t="s">
        <v>236</v>
      </c>
      <c r="F190" s="8">
        <v>3789</v>
      </c>
    </row>
    <row r="191" spans="4:6" x14ac:dyDescent="0.2">
      <c r="D191" s="7" t="s">
        <v>237</v>
      </c>
      <c r="E191" s="7" t="s">
        <v>238</v>
      </c>
      <c r="F191" s="8">
        <v>12857.85</v>
      </c>
    </row>
    <row r="192" spans="4:6" x14ac:dyDescent="0.2">
      <c r="E192" s="7" t="s">
        <v>239</v>
      </c>
      <c r="F192" s="8">
        <v>20584.419999999998</v>
      </c>
    </row>
    <row r="193" spans="4:6" x14ac:dyDescent="0.2">
      <c r="D193" s="7" t="s">
        <v>240</v>
      </c>
      <c r="F193" s="8">
        <v>33442.269999999997</v>
      </c>
    </row>
    <row r="194" spans="4:6" x14ac:dyDescent="0.2">
      <c r="D194" s="7" t="s">
        <v>241</v>
      </c>
      <c r="E194" s="7" t="s">
        <v>242</v>
      </c>
      <c r="F194" s="8">
        <v>40.49</v>
      </c>
    </row>
    <row r="195" spans="4:6" x14ac:dyDescent="0.2">
      <c r="E195" s="7" t="s">
        <v>243</v>
      </c>
      <c r="F195" s="8">
        <v>40.49</v>
      </c>
    </row>
    <row r="196" spans="4:6" x14ac:dyDescent="0.2">
      <c r="E196" s="7" t="s">
        <v>244</v>
      </c>
      <c r="F196" s="8">
        <v>40.49</v>
      </c>
    </row>
    <row r="197" spans="4:6" x14ac:dyDescent="0.2">
      <c r="D197" s="7" t="s">
        <v>245</v>
      </c>
      <c r="F197" s="8">
        <v>121.47</v>
      </c>
    </row>
    <row r="198" spans="4:6" x14ac:dyDescent="0.2">
      <c r="D198" s="7" t="s">
        <v>246</v>
      </c>
      <c r="E198" s="7" t="s">
        <v>247</v>
      </c>
      <c r="F198" s="8">
        <v>19.899999999999999</v>
      </c>
    </row>
    <row r="199" spans="4:6" x14ac:dyDescent="0.2">
      <c r="E199" s="7" t="s">
        <v>248</v>
      </c>
      <c r="F199" s="8">
        <v>334.92</v>
      </c>
    </row>
    <row r="200" spans="4:6" x14ac:dyDescent="0.2">
      <c r="E200" s="7" t="s">
        <v>249</v>
      </c>
      <c r="F200" s="8">
        <v>453.11</v>
      </c>
    </row>
    <row r="201" spans="4:6" x14ac:dyDescent="0.2">
      <c r="E201" s="7" t="s">
        <v>250</v>
      </c>
      <c r="F201" s="8">
        <v>19.899999999999999</v>
      </c>
    </row>
    <row r="202" spans="4:6" x14ac:dyDescent="0.2">
      <c r="E202" s="7" t="s">
        <v>251</v>
      </c>
      <c r="F202" s="8">
        <v>307.01</v>
      </c>
    </row>
    <row r="203" spans="4:6" x14ac:dyDescent="0.2">
      <c r="E203" s="7" t="s">
        <v>252</v>
      </c>
      <c r="F203" s="8">
        <v>449.14</v>
      </c>
    </row>
    <row r="204" spans="4:6" x14ac:dyDescent="0.2">
      <c r="E204" s="7" t="s">
        <v>253</v>
      </c>
      <c r="F204" s="8">
        <v>19.899999999999999</v>
      </c>
    </row>
    <row r="205" spans="4:6" x14ac:dyDescent="0.2">
      <c r="E205" s="7" t="s">
        <v>254</v>
      </c>
      <c r="F205" s="8">
        <v>39.799999999999997</v>
      </c>
    </row>
    <row r="206" spans="4:6" x14ac:dyDescent="0.2">
      <c r="E206" s="7" t="s">
        <v>255</v>
      </c>
      <c r="F206" s="8">
        <v>307.01</v>
      </c>
    </row>
    <row r="207" spans="4:6" x14ac:dyDescent="0.2">
      <c r="E207" s="7" t="s">
        <v>256</v>
      </c>
      <c r="F207" s="8">
        <v>436.76</v>
      </c>
    </row>
    <row r="208" spans="4:6" x14ac:dyDescent="0.2">
      <c r="E208" s="7" t="s">
        <v>257</v>
      </c>
      <c r="F208" s="8">
        <v>39.799999999999997</v>
      </c>
    </row>
    <row r="209" spans="4:6" x14ac:dyDescent="0.2">
      <c r="D209" s="7" t="s">
        <v>258</v>
      </c>
      <c r="F209" s="8">
        <v>2427.25</v>
      </c>
    </row>
    <row r="210" spans="4:6" x14ac:dyDescent="0.2">
      <c r="D210" s="7" t="s">
        <v>259</v>
      </c>
      <c r="E210" s="7" t="s">
        <v>260</v>
      </c>
      <c r="F210" s="8">
        <v>440</v>
      </c>
    </row>
    <row r="211" spans="4:6" x14ac:dyDescent="0.2">
      <c r="E211" s="7" t="s">
        <v>261</v>
      </c>
      <c r="F211" s="8">
        <v>440</v>
      </c>
    </row>
    <row r="212" spans="4:6" x14ac:dyDescent="0.2">
      <c r="E212" s="7" t="s">
        <v>262</v>
      </c>
      <c r="F212" s="8">
        <v>460</v>
      </c>
    </row>
    <row r="213" spans="4:6" x14ac:dyDescent="0.2">
      <c r="D213" s="7" t="s">
        <v>263</v>
      </c>
      <c r="F213" s="8">
        <v>1340</v>
      </c>
    </row>
    <row r="214" spans="4:6" x14ac:dyDescent="0.2">
      <c r="D214" s="7" t="s">
        <v>264</v>
      </c>
      <c r="E214" s="7" t="s">
        <v>265</v>
      </c>
      <c r="F214" s="8">
        <v>38.15</v>
      </c>
    </row>
    <row r="215" spans="4:6" x14ac:dyDescent="0.2">
      <c r="D215" s="7" t="s">
        <v>266</v>
      </c>
      <c r="F215" s="8">
        <v>38.15</v>
      </c>
    </row>
    <row r="216" spans="4:6" x14ac:dyDescent="0.2">
      <c r="D216" s="7" t="s">
        <v>267</v>
      </c>
      <c r="E216" s="7" t="s">
        <v>268</v>
      </c>
      <c r="F216" s="8">
        <v>657.31</v>
      </c>
    </row>
    <row r="217" spans="4:6" x14ac:dyDescent="0.2">
      <c r="E217" s="7" t="s">
        <v>269</v>
      </c>
      <c r="F217" s="8">
        <v>660.49</v>
      </c>
    </row>
    <row r="218" spans="4:6" x14ac:dyDescent="0.2">
      <c r="E218" s="7" t="s">
        <v>270</v>
      </c>
      <c r="F218" s="8">
        <v>625.80999999999995</v>
      </c>
    </row>
    <row r="219" spans="4:6" x14ac:dyDescent="0.2">
      <c r="D219" s="7" t="s">
        <v>271</v>
      </c>
      <c r="F219" s="8">
        <v>1943.61</v>
      </c>
    </row>
    <row r="220" spans="4:6" x14ac:dyDescent="0.2">
      <c r="D220" s="7" t="s">
        <v>272</v>
      </c>
      <c r="E220" s="7" t="s">
        <v>273</v>
      </c>
      <c r="F220" s="8">
        <v>1411.5</v>
      </c>
    </row>
    <row r="221" spans="4:6" x14ac:dyDescent="0.2">
      <c r="E221" s="7" t="s">
        <v>274</v>
      </c>
      <c r="F221" s="8">
        <v>1466.5</v>
      </c>
    </row>
    <row r="222" spans="4:6" x14ac:dyDescent="0.2">
      <c r="E222" s="7" t="s">
        <v>275</v>
      </c>
      <c r="F222" s="8">
        <v>1411.5</v>
      </c>
    </row>
    <row r="223" spans="4:6" x14ac:dyDescent="0.2">
      <c r="D223" s="7" t="s">
        <v>276</v>
      </c>
      <c r="F223" s="8">
        <v>4289.5</v>
      </c>
    </row>
    <row r="224" spans="4:6" x14ac:dyDescent="0.2">
      <c r="D224" s="7" t="s">
        <v>277</v>
      </c>
      <c r="E224" s="7" t="s">
        <v>278</v>
      </c>
      <c r="F224" s="8">
        <v>24</v>
      </c>
    </row>
    <row r="225" spans="4:6" x14ac:dyDescent="0.2">
      <c r="E225" s="7" t="s">
        <v>279</v>
      </c>
      <c r="F225" s="8">
        <v>15</v>
      </c>
    </row>
    <row r="226" spans="4:6" x14ac:dyDescent="0.2">
      <c r="E226" s="7" t="s">
        <v>280</v>
      </c>
      <c r="F226" s="8">
        <v>60</v>
      </c>
    </row>
    <row r="227" spans="4:6" x14ac:dyDescent="0.2">
      <c r="E227" s="7" t="s">
        <v>281</v>
      </c>
      <c r="F227" s="8">
        <v>60</v>
      </c>
    </row>
    <row r="228" spans="4:6" x14ac:dyDescent="0.2">
      <c r="E228" s="7" t="s">
        <v>282</v>
      </c>
      <c r="F228" s="8">
        <v>24</v>
      </c>
    </row>
    <row r="229" spans="4:6" x14ac:dyDescent="0.2">
      <c r="E229" s="7" t="s">
        <v>283</v>
      </c>
      <c r="F229" s="8">
        <v>24</v>
      </c>
    </row>
    <row r="230" spans="4:6" x14ac:dyDescent="0.2">
      <c r="E230" s="7" t="s">
        <v>284</v>
      </c>
      <c r="F230" s="8">
        <v>30</v>
      </c>
    </row>
    <row r="231" spans="4:6" x14ac:dyDescent="0.2">
      <c r="D231" s="7" t="s">
        <v>285</v>
      </c>
      <c r="F231" s="8">
        <v>237</v>
      </c>
    </row>
    <row r="232" spans="4:6" x14ac:dyDescent="0.2">
      <c r="D232" s="7" t="s">
        <v>286</v>
      </c>
      <c r="E232" s="7" t="s">
        <v>287</v>
      </c>
      <c r="F232" s="8">
        <v>62.67</v>
      </c>
    </row>
    <row r="233" spans="4:6" x14ac:dyDescent="0.2">
      <c r="E233" s="7" t="s">
        <v>288</v>
      </c>
      <c r="F233" s="8">
        <v>62.67</v>
      </c>
    </row>
    <row r="234" spans="4:6" x14ac:dyDescent="0.2">
      <c r="E234" s="7" t="s">
        <v>289</v>
      </c>
      <c r="F234" s="8">
        <v>83.56</v>
      </c>
    </row>
    <row r="235" spans="4:6" x14ac:dyDescent="0.2">
      <c r="D235" s="7" t="s">
        <v>290</v>
      </c>
      <c r="F235" s="8">
        <v>208.9</v>
      </c>
    </row>
    <row r="236" spans="4:6" x14ac:dyDescent="0.2">
      <c r="D236" s="7" t="s">
        <v>291</v>
      </c>
      <c r="E236" s="7" t="s">
        <v>292</v>
      </c>
      <c r="F236" s="8">
        <v>450</v>
      </c>
    </row>
    <row r="237" spans="4:6" x14ac:dyDescent="0.2">
      <c r="E237" s="7" t="s">
        <v>293</v>
      </c>
      <c r="F237" s="8">
        <v>175</v>
      </c>
    </row>
    <row r="238" spans="4:6" x14ac:dyDescent="0.2">
      <c r="E238" s="7" t="s">
        <v>294</v>
      </c>
      <c r="F238" s="8">
        <v>325</v>
      </c>
    </row>
    <row r="239" spans="4:6" x14ac:dyDescent="0.2">
      <c r="D239" s="7" t="s">
        <v>295</v>
      </c>
      <c r="F239" s="8">
        <v>950</v>
      </c>
    </row>
    <row r="240" spans="4:6" x14ac:dyDescent="0.2">
      <c r="D240" s="7" t="s">
        <v>296</v>
      </c>
      <c r="E240" s="7" t="s">
        <v>297</v>
      </c>
      <c r="F240" s="8">
        <v>619</v>
      </c>
    </row>
    <row r="241" spans="4:6" x14ac:dyDescent="0.2">
      <c r="E241" s="7" t="s">
        <v>298</v>
      </c>
      <c r="F241" s="8">
        <v>529</v>
      </c>
    </row>
    <row r="242" spans="4:6" x14ac:dyDescent="0.2">
      <c r="E242" s="7" t="s">
        <v>299</v>
      </c>
      <c r="F242" s="8">
        <v>19574</v>
      </c>
    </row>
    <row r="243" spans="4:6" x14ac:dyDescent="0.2">
      <c r="E243" s="7" t="s">
        <v>300</v>
      </c>
      <c r="F243" s="8">
        <v>467</v>
      </c>
    </row>
    <row r="244" spans="4:6" x14ac:dyDescent="0.2">
      <c r="E244" s="7" t="s">
        <v>301</v>
      </c>
      <c r="F244" s="8">
        <v>18978</v>
      </c>
    </row>
    <row r="245" spans="4:6" x14ac:dyDescent="0.2">
      <c r="E245" s="7" t="s">
        <v>302</v>
      </c>
      <c r="F245" s="8">
        <v>467</v>
      </c>
    </row>
    <row r="246" spans="4:6" x14ac:dyDescent="0.2">
      <c r="E246" s="7" t="s">
        <v>303</v>
      </c>
      <c r="F246" s="8">
        <v>619</v>
      </c>
    </row>
    <row r="247" spans="4:6" x14ac:dyDescent="0.2">
      <c r="E247" s="7" t="s">
        <v>304</v>
      </c>
      <c r="F247" s="8">
        <v>529</v>
      </c>
    </row>
    <row r="248" spans="4:6" x14ac:dyDescent="0.2">
      <c r="E248" s="7" t="s">
        <v>305</v>
      </c>
      <c r="F248" s="8">
        <v>18857</v>
      </c>
    </row>
    <row r="249" spans="4:6" x14ac:dyDescent="0.2">
      <c r="E249" s="7" t="s">
        <v>306</v>
      </c>
      <c r="F249" s="8">
        <v>467</v>
      </c>
    </row>
    <row r="250" spans="4:6" x14ac:dyDescent="0.2">
      <c r="E250" s="7" t="s">
        <v>307</v>
      </c>
      <c r="F250" s="8">
        <v>619</v>
      </c>
    </row>
    <row r="251" spans="4:6" x14ac:dyDescent="0.2">
      <c r="E251" s="7" t="s">
        <v>308</v>
      </c>
      <c r="F251" s="8">
        <v>529</v>
      </c>
    </row>
    <row r="252" spans="4:6" x14ac:dyDescent="0.2">
      <c r="D252" s="7" t="s">
        <v>309</v>
      </c>
      <c r="F252" s="8">
        <v>62254</v>
      </c>
    </row>
    <row r="253" spans="4:6" x14ac:dyDescent="0.2">
      <c r="D253" s="7" t="s">
        <v>310</v>
      </c>
      <c r="E253" s="7" t="s">
        <v>311</v>
      </c>
      <c r="F253" s="8">
        <v>270</v>
      </c>
    </row>
    <row r="254" spans="4:6" x14ac:dyDescent="0.2">
      <c r="E254" s="7" t="s">
        <v>312</v>
      </c>
      <c r="F254" s="8">
        <v>270</v>
      </c>
    </row>
    <row r="255" spans="4:6" x14ac:dyDescent="0.2">
      <c r="D255" s="7" t="s">
        <v>313</v>
      </c>
      <c r="F255" s="8">
        <v>540</v>
      </c>
    </row>
    <row r="256" spans="4:6" x14ac:dyDescent="0.2">
      <c r="D256" s="7" t="s">
        <v>314</v>
      </c>
      <c r="E256" s="7" t="s">
        <v>315</v>
      </c>
      <c r="F256" s="8">
        <v>210</v>
      </c>
    </row>
    <row r="257" spans="4:6" x14ac:dyDescent="0.2">
      <c r="E257" s="7" t="s">
        <v>316</v>
      </c>
      <c r="F257" s="8">
        <v>210</v>
      </c>
    </row>
    <row r="258" spans="4:6" x14ac:dyDescent="0.2">
      <c r="E258" s="7" t="s">
        <v>317</v>
      </c>
      <c r="F258" s="8">
        <v>210</v>
      </c>
    </row>
    <row r="259" spans="4:6" x14ac:dyDescent="0.2">
      <c r="D259" s="7" t="s">
        <v>318</v>
      </c>
      <c r="F259" s="8">
        <v>630</v>
      </c>
    </row>
    <row r="260" spans="4:6" x14ac:dyDescent="0.2">
      <c r="D260" s="7" t="s">
        <v>319</v>
      </c>
      <c r="E260" s="7" t="s">
        <v>320</v>
      </c>
      <c r="F260" s="8">
        <v>3958</v>
      </c>
    </row>
    <row r="261" spans="4:6" x14ac:dyDescent="0.2">
      <c r="E261" s="7" t="s">
        <v>321</v>
      </c>
      <c r="F261" s="8">
        <v>338</v>
      </c>
    </row>
    <row r="262" spans="4:6" x14ac:dyDescent="0.2">
      <c r="E262" s="7" t="s">
        <v>322</v>
      </c>
      <c r="F262" s="8">
        <v>3958</v>
      </c>
    </row>
    <row r="263" spans="4:6" x14ac:dyDescent="0.2">
      <c r="E263" s="7" t="s">
        <v>323</v>
      </c>
      <c r="F263" s="8">
        <v>338</v>
      </c>
    </row>
    <row r="264" spans="4:6" x14ac:dyDescent="0.2">
      <c r="E264" s="7" t="s">
        <v>324</v>
      </c>
      <c r="F264" s="8">
        <v>3958</v>
      </c>
    </row>
    <row r="265" spans="4:6" x14ac:dyDescent="0.2">
      <c r="D265" s="7" t="s">
        <v>325</v>
      </c>
      <c r="F265" s="8">
        <v>12550</v>
      </c>
    </row>
    <row r="266" spans="4:6" x14ac:dyDescent="0.2">
      <c r="D266" s="7" t="s">
        <v>326</v>
      </c>
      <c r="E266" s="7" t="s">
        <v>327</v>
      </c>
      <c r="F266" s="8">
        <v>1819.14</v>
      </c>
    </row>
    <row r="267" spans="4:6" x14ac:dyDescent="0.2">
      <c r="E267" s="7" t="s">
        <v>328</v>
      </c>
      <c r="F267" s="8">
        <v>49.03</v>
      </c>
    </row>
    <row r="268" spans="4:6" x14ac:dyDescent="0.2">
      <c r="E268" s="7" t="s">
        <v>329</v>
      </c>
      <c r="F268" s="8">
        <v>46.66</v>
      </c>
    </row>
    <row r="269" spans="4:6" x14ac:dyDescent="0.2">
      <c r="E269" s="7" t="s">
        <v>330</v>
      </c>
      <c r="F269" s="8">
        <v>1879.98</v>
      </c>
    </row>
    <row r="270" spans="4:6" x14ac:dyDescent="0.2">
      <c r="E270" s="7" t="s">
        <v>331</v>
      </c>
      <c r="F270" s="8">
        <v>1923.41</v>
      </c>
    </row>
    <row r="271" spans="4:6" x14ac:dyDescent="0.2">
      <c r="D271" s="7" t="s">
        <v>332</v>
      </c>
      <c r="F271" s="8">
        <v>5718.22</v>
      </c>
    </row>
    <row r="272" spans="4:6" x14ac:dyDescent="0.2">
      <c r="D272" s="7" t="s">
        <v>333</v>
      </c>
      <c r="E272" s="7" t="s">
        <v>334</v>
      </c>
      <c r="F272" s="8">
        <v>50.64</v>
      </c>
    </row>
    <row r="273" spans="4:6" x14ac:dyDescent="0.2">
      <c r="E273" s="7" t="s">
        <v>335</v>
      </c>
      <c r="F273" s="8">
        <v>49.63</v>
      </c>
    </row>
    <row r="274" spans="4:6" x14ac:dyDescent="0.2">
      <c r="E274" s="7" t="s">
        <v>336</v>
      </c>
      <c r="F274" s="8">
        <v>36.94</v>
      </c>
    </row>
    <row r="275" spans="4:6" x14ac:dyDescent="0.2">
      <c r="D275" s="7" t="s">
        <v>337</v>
      </c>
      <c r="F275" s="8">
        <v>137.21</v>
      </c>
    </row>
    <row r="276" spans="4:6" x14ac:dyDescent="0.2">
      <c r="D276" s="7" t="s">
        <v>338</v>
      </c>
      <c r="E276" s="7" t="s">
        <v>339</v>
      </c>
      <c r="F276" s="8">
        <v>238</v>
      </c>
    </row>
    <row r="277" spans="4:6" x14ac:dyDescent="0.2">
      <c r="E277" s="7" t="s">
        <v>340</v>
      </c>
      <c r="F277" s="8">
        <v>238</v>
      </c>
    </row>
    <row r="278" spans="4:6" x14ac:dyDescent="0.2">
      <c r="E278" s="7" t="s">
        <v>341</v>
      </c>
      <c r="F278" s="8">
        <v>238</v>
      </c>
    </row>
    <row r="279" spans="4:6" x14ac:dyDescent="0.2">
      <c r="D279" s="7" t="s">
        <v>342</v>
      </c>
      <c r="F279" s="8">
        <v>714</v>
      </c>
    </row>
    <row r="280" spans="4:6" x14ac:dyDescent="0.2">
      <c r="D280" s="7" t="s">
        <v>343</v>
      </c>
      <c r="E280" s="7" t="s">
        <v>344</v>
      </c>
      <c r="F280" s="8">
        <v>300</v>
      </c>
    </row>
    <row r="281" spans="4:6" x14ac:dyDescent="0.2">
      <c r="E281" s="7" t="s">
        <v>345</v>
      </c>
      <c r="F281" s="8">
        <v>1035</v>
      </c>
    </row>
    <row r="282" spans="4:6" x14ac:dyDescent="0.2">
      <c r="E282" s="7" t="s">
        <v>346</v>
      </c>
      <c r="F282" s="8">
        <v>300</v>
      </c>
    </row>
    <row r="283" spans="4:6" x14ac:dyDescent="0.2">
      <c r="E283" s="7" t="s">
        <v>347</v>
      </c>
      <c r="F283" s="8">
        <v>1035</v>
      </c>
    </row>
    <row r="284" spans="4:6" x14ac:dyDescent="0.2">
      <c r="E284" s="7" t="s">
        <v>348</v>
      </c>
      <c r="F284" s="8">
        <v>1035</v>
      </c>
    </row>
    <row r="285" spans="4:6" x14ac:dyDescent="0.2">
      <c r="E285" s="7" t="s">
        <v>349</v>
      </c>
      <c r="F285" s="8">
        <v>300</v>
      </c>
    </row>
    <row r="286" spans="4:6" x14ac:dyDescent="0.2">
      <c r="D286" s="7" t="s">
        <v>350</v>
      </c>
      <c r="F286" s="8">
        <v>4005</v>
      </c>
    </row>
    <row r="287" spans="4:6" x14ac:dyDescent="0.2">
      <c r="D287" s="7" t="s">
        <v>351</v>
      </c>
      <c r="E287" s="7" t="s">
        <v>352</v>
      </c>
      <c r="F287" s="8">
        <v>3246.17</v>
      </c>
    </row>
    <row r="288" spans="4:6" x14ac:dyDescent="0.2">
      <c r="E288" s="7" t="s">
        <v>353</v>
      </c>
      <c r="F288" s="8">
        <v>2924.0699999999997</v>
      </c>
    </row>
    <row r="289" spans="4:6" x14ac:dyDescent="0.2">
      <c r="E289" s="7" t="s">
        <v>354</v>
      </c>
      <c r="F289" s="8">
        <v>2924.0699999999997</v>
      </c>
    </row>
    <row r="290" spans="4:6" x14ac:dyDescent="0.2">
      <c r="D290" s="7" t="s">
        <v>355</v>
      </c>
      <c r="F290" s="8">
        <v>9094.31</v>
      </c>
    </row>
    <row r="291" spans="4:6" x14ac:dyDescent="0.2">
      <c r="D291" s="7" t="s">
        <v>356</v>
      </c>
      <c r="E291" s="7" t="s">
        <v>357</v>
      </c>
      <c r="F291" s="8">
        <v>104.43</v>
      </c>
    </row>
    <row r="292" spans="4:6" x14ac:dyDescent="0.2">
      <c r="E292" s="7" t="s">
        <v>358</v>
      </c>
      <c r="F292" s="8">
        <v>90.84</v>
      </c>
    </row>
    <row r="293" spans="4:6" x14ac:dyDescent="0.2">
      <c r="E293" s="7" t="s">
        <v>359</v>
      </c>
      <c r="F293" s="8">
        <v>63.66</v>
      </c>
    </row>
    <row r="294" spans="4:6" x14ac:dyDescent="0.2">
      <c r="D294" s="7" t="s">
        <v>360</v>
      </c>
      <c r="F294" s="8">
        <v>258.93</v>
      </c>
    </row>
    <row r="295" spans="4:6" x14ac:dyDescent="0.2">
      <c r="D295" s="7" t="s">
        <v>361</v>
      </c>
      <c r="E295" s="7" t="s">
        <v>362</v>
      </c>
      <c r="F295" s="8">
        <v>668</v>
      </c>
    </row>
    <row r="296" spans="4:6" x14ac:dyDescent="0.2">
      <c r="E296" s="7" t="s">
        <v>363</v>
      </c>
      <c r="F296" s="8">
        <v>668</v>
      </c>
    </row>
    <row r="297" spans="4:6" x14ac:dyDescent="0.2">
      <c r="E297" s="7" t="s">
        <v>364</v>
      </c>
      <c r="F297" s="8">
        <v>668</v>
      </c>
    </row>
    <row r="298" spans="4:6" x14ac:dyDescent="0.2">
      <c r="D298" s="7" t="s">
        <v>365</v>
      </c>
      <c r="F298" s="8">
        <v>2004</v>
      </c>
    </row>
    <row r="299" spans="4:6" x14ac:dyDescent="0.2">
      <c r="D299" s="7" t="s">
        <v>366</v>
      </c>
      <c r="E299" s="7" t="s">
        <v>367</v>
      </c>
      <c r="F299" s="8">
        <v>44.21</v>
      </c>
    </row>
    <row r="300" spans="4:6" x14ac:dyDescent="0.2">
      <c r="E300" s="7" t="s">
        <v>368</v>
      </c>
      <c r="F300" s="8">
        <v>43.78</v>
      </c>
    </row>
    <row r="301" spans="4:6" x14ac:dyDescent="0.2">
      <c r="D301" s="7" t="s">
        <v>369</v>
      </c>
      <c r="F301" s="8">
        <v>87.990000000000009</v>
      </c>
    </row>
    <row r="302" spans="4:6" x14ac:dyDescent="0.2">
      <c r="D302" s="7" t="s">
        <v>370</v>
      </c>
      <c r="E302" s="7" t="s">
        <v>371</v>
      </c>
      <c r="F302" s="8">
        <v>270</v>
      </c>
    </row>
    <row r="303" spans="4:6" x14ac:dyDescent="0.2">
      <c r="E303" s="7" t="s">
        <v>372</v>
      </c>
      <c r="F303" s="8">
        <v>270</v>
      </c>
    </row>
    <row r="304" spans="4:6" x14ac:dyDescent="0.2">
      <c r="D304" s="7" t="s">
        <v>373</v>
      </c>
      <c r="F304" s="8">
        <v>540</v>
      </c>
    </row>
    <row r="305" spans="4:6" x14ac:dyDescent="0.2">
      <c r="D305" s="7" t="s">
        <v>374</v>
      </c>
      <c r="E305" s="7" t="s">
        <v>375</v>
      </c>
      <c r="F305" s="8">
        <v>270</v>
      </c>
    </row>
    <row r="306" spans="4:6" x14ac:dyDescent="0.2">
      <c r="D306" s="7" t="s">
        <v>376</v>
      </c>
      <c r="F306" s="8">
        <v>270</v>
      </c>
    </row>
    <row r="307" spans="4:6" x14ac:dyDescent="0.2">
      <c r="D307" s="7" t="s">
        <v>377</v>
      </c>
      <c r="E307" s="7" t="s">
        <v>378</v>
      </c>
      <c r="F307" s="8">
        <v>336.5</v>
      </c>
    </row>
    <row r="308" spans="4:6" x14ac:dyDescent="0.2">
      <c r="E308" s="7" t="s">
        <v>379</v>
      </c>
      <c r="F308" s="8">
        <v>336.5</v>
      </c>
    </row>
    <row r="309" spans="4:6" x14ac:dyDescent="0.2">
      <c r="E309" s="7" t="s">
        <v>380</v>
      </c>
      <c r="F309" s="8">
        <v>336.5</v>
      </c>
    </row>
    <row r="310" spans="4:6" x14ac:dyDescent="0.2">
      <c r="D310" s="7" t="s">
        <v>381</v>
      </c>
      <c r="F310" s="8">
        <v>1009.5</v>
      </c>
    </row>
    <row r="311" spans="4:6" x14ac:dyDescent="0.2">
      <c r="D311" s="7" t="s">
        <v>382</v>
      </c>
      <c r="E311" s="7" t="s">
        <v>383</v>
      </c>
      <c r="F311" s="8">
        <v>5086.7900000000009</v>
      </c>
    </row>
    <row r="312" spans="4:6" x14ac:dyDescent="0.2">
      <c r="E312" s="7" t="s">
        <v>384</v>
      </c>
      <c r="F312" s="8">
        <v>5061.1900000000005</v>
      </c>
    </row>
    <row r="313" spans="4:6" x14ac:dyDescent="0.2">
      <c r="E313" s="7" t="s">
        <v>385</v>
      </c>
      <c r="F313" s="8">
        <v>5031.3900000000003</v>
      </c>
    </row>
    <row r="314" spans="4:6" x14ac:dyDescent="0.2">
      <c r="D314" s="7" t="s">
        <v>386</v>
      </c>
      <c r="F314" s="8">
        <v>15179.370000000003</v>
      </c>
    </row>
    <row r="315" spans="4:6" x14ac:dyDescent="0.2">
      <c r="D315" s="7" t="s">
        <v>387</v>
      </c>
      <c r="E315" s="7" t="s">
        <v>388</v>
      </c>
      <c r="F315" s="8">
        <v>297.62</v>
      </c>
    </row>
    <row r="316" spans="4:6" x14ac:dyDescent="0.2">
      <c r="E316" s="7" t="s">
        <v>389</v>
      </c>
      <c r="F316" s="8">
        <v>297.62</v>
      </c>
    </row>
    <row r="317" spans="4:6" x14ac:dyDescent="0.2">
      <c r="E317" s="7" t="s">
        <v>390</v>
      </c>
      <c r="F317" s="8">
        <v>297.62</v>
      </c>
    </row>
    <row r="318" spans="4:6" x14ac:dyDescent="0.2">
      <c r="D318" s="7" t="s">
        <v>391</v>
      </c>
      <c r="F318" s="8">
        <v>892.86</v>
      </c>
    </row>
    <row r="319" spans="4:6" x14ac:dyDescent="0.2">
      <c r="D319" s="7" t="s">
        <v>392</v>
      </c>
      <c r="E319" s="7" t="s">
        <v>393</v>
      </c>
      <c r="F319" s="8">
        <v>54.23</v>
      </c>
    </row>
    <row r="320" spans="4:6" x14ac:dyDescent="0.2">
      <c r="E320" s="7" t="s">
        <v>394</v>
      </c>
      <c r="F320" s="8">
        <v>5823.47</v>
      </c>
    </row>
    <row r="321" spans="4:6" x14ac:dyDescent="0.2">
      <c r="E321" s="7" t="s">
        <v>395</v>
      </c>
      <c r="F321" s="8">
        <v>7693.2199999999993</v>
      </c>
    </row>
    <row r="322" spans="4:6" x14ac:dyDescent="0.2">
      <c r="E322" s="7" t="s">
        <v>396</v>
      </c>
      <c r="F322" s="8">
        <v>54.3</v>
      </c>
    </row>
    <row r="323" spans="4:6" x14ac:dyDescent="0.2">
      <c r="E323" s="7" t="s">
        <v>397</v>
      </c>
      <c r="F323" s="8">
        <v>5780.8000000000011</v>
      </c>
    </row>
    <row r="324" spans="4:6" x14ac:dyDescent="0.2">
      <c r="E324" s="7" t="s">
        <v>398</v>
      </c>
      <c r="F324" s="8">
        <v>53.34</v>
      </c>
    </row>
    <row r="325" spans="4:6" x14ac:dyDescent="0.2">
      <c r="D325" s="7" t="s">
        <v>399</v>
      </c>
      <c r="F325" s="8">
        <v>19459.359999999997</v>
      </c>
    </row>
    <row r="326" spans="4:6" x14ac:dyDescent="0.2">
      <c r="D326" s="7" t="s">
        <v>400</v>
      </c>
      <c r="E326" s="7" t="s">
        <v>401</v>
      </c>
      <c r="F326" s="8">
        <v>1303</v>
      </c>
    </row>
    <row r="327" spans="4:6" x14ac:dyDescent="0.2">
      <c r="E327" s="7" t="s">
        <v>402</v>
      </c>
      <c r="F327" s="8">
        <v>228</v>
      </c>
    </row>
    <row r="328" spans="4:6" x14ac:dyDescent="0.2">
      <c r="E328" s="7" t="s">
        <v>403</v>
      </c>
      <c r="F328" s="8">
        <v>1303</v>
      </c>
    </row>
    <row r="329" spans="4:6" x14ac:dyDescent="0.2">
      <c r="E329" s="7" t="s">
        <v>404</v>
      </c>
      <c r="F329" s="8">
        <v>228</v>
      </c>
    </row>
    <row r="330" spans="4:6" x14ac:dyDescent="0.2">
      <c r="E330" s="7" t="s">
        <v>405</v>
      </c>
      <c r="F330" s="8">
        <v>954</v>
      </c>
    </row>
    <row r="331" spans="4:6" x14ac:dyDescent="0.2">
      <c r="D331" s="7" t="s">
        <v>406</v>
      </c>
      <c r="F331" s="8">
        <v>4016</v>
      </c>
    </row>
    <row r="332" spans="4:6" x14ac:dyDescent="0.2">
      <c r="D332" s="7" t="s">
        <v>407</v>
      </c>
      <c r="E332" s="7" t="s">
        <v>408</v>
      </c>
      <c r="F332" s="8">
        <v>293.2</v>
      </c>
    </row>
    <row r="333" spans="4:6" x14ac:dyDescent="0.2">
      <c r="E333" s="7" t="s">
        <v>409</v>
      </c>
      <c r="F333" s="8">
        <v>326</v>
      </c>
    </row>
    <row r="334" spans="4:6" x14ac:dyDescent="0.2">
      <c r="E334" s="7" t="s">
        <v>410</v>
      </c>
      <c r="F334" s="8">
        <v>326</v>
      </c>
    </row>
    <row r="335" spans="4:6" x14ac:dyDescent="0.2">
      <c r="E335" s="7" t="s">
        <v>411</v>
      </c>
      <c r="F335" s="8">
        <v>293.2</v>
      </c>
    </row>
    <row r="336" spans="4:6" x14ac:dyDescent="0.2">
      <c r="E336" s="7" t="s">
        <v>412</v>
      </c>
      <c r="F336" s="8">
        <v>326</v>
      </c>
    </row>
    <row r="337" spans="4:6" x14ac:dyDescent="0.2">
      <c r="E337" s="7" t="s">
        <v>413</v>
      </c>
      <c r="F337" s="8">
        <v>293.2</v>
      </c>
    </row>
    <row r="338" spans="4:6" x14ac:dyDescent="0.2">
      <c r="D338" s="7" t="s">
        <v>414</v>
      </c>
      <c r="F338" s="8">
        <v>1857.6000000000001</v>
      </c>
    </row>
    <row r="339" spans="4:6" x14ac:dyDescent="0.2">
      <c r="D339" s="7" t="s">
        <v>415</v>
      </c>
      <c r="E339" s="7" t="s">
        <v>416</v>
      </c>
      <c r="F339" s="8">
        <v>16839.88</v>
      </c>
    </row>
    <row r="340" spans="4:6" x14ac:dyDescent="0.2">
      <c r="E340" s="7" t="s">
        <v>417</v>
      </c>
      <c r="F340" s="8">
        <v>16531.14</v>
      </c>
    </row>
    <row r="341" spans="4:6" x14ac:dyDescent="0.2">
      <c r="E341" s="7" t="s">
        <v>418</v>
      </c>
      <c r="F341" s="8">
        <v>16310.609999999999</v>
      </c>
    </row>
    <row r="342" spans="4:6" x14ac:dyDescent="0.2">
      <c r="D342" s="7" t="s">
        <v>419</v>
      </c>
      <c r="F342" s="8">
        <v>49681.630000000005</v>
      </c>
    </row>
    <row r="343" spans="4:6" x14ac:dyDescent="0.2">
      <c r="D343" s="7" t="s">
        <v>420</v>
      </c>
      <c r="E343" s="7" t="s">
        <v>421</v>
      </c>
      <c r="F343" s="8">
        <v>566</v>
      </c>
    </row>
    <row r="344" spans="4:6" x14ac:dyDescent="0.2">
      <c r="E344" s="7" t="s">
        <v>422</v>
      </c>
      <c r="F344" s="8">
        <v>14347.4</v>
      </c>
    </row>
    <row r="345" spans="4:6" x14ac:dyDescent="0.2">
      <c r="E345" s="7" t="s">
        <v>423</v>
      </c>
      <c r="F345" s="8">
        <v>14347.4</v>
      </c>
    </row>
    <row r="346" spans="4:6" x14ac:dyDescent="0.2">
      <c r="E346" s="7" t="s">
        <v>424</v>
      </c>
      <c r="F346" s="8">
        <v>566</v>
      </c>
    </row>
    <row r="347" spans="4:6" x14ac:dyDescent="0.2">
      <c r="E347" s="7" t="s">
        <v>425</v>
      </c>
      <c r="F347" s="8">
        <v>14910.4</v>
      </c>
    </row>
    <row r="348" spans="4:6" x14ac:dyDescent="0.2">
      <c r="E348" s="7" t="s">
        <v>426</v>
      </c>
      <c r="F348" s="8">
        <v>566</v>
      </c>
    </row>
    <row r="349" spans="4:6" x14ac:dyDescent="0.2">
      <c r="D349" s="7" t="s">
        <v>427</v>
      </c>
      <c r="F349" s="8">
        <v>45303.199999999997</v>
      </c>
    </row>
    <row r="350" spans="4:6" x14ac:dyDescent="0.2">
      <c r="D350" s="7" t="s">
        <v>428</v>
      </c>
      <c r="E350" s="7" t="s">
        <v>429</v>
      </c>
      <c r="F350" s="8">
        <v>3592</v>
      </c>
    </row>
    <row r="351" spans="4:6" x14ac:dyDescent="0.2">
      <c r="E351" s="7" t="s">
        <v>430</v>
      </c>
      <c r="F351" s="8">
        <v>3592</v>
      </c>
    </row>
    <row r="352" spans="4:6" x14ac:dyDescent="0.2">
      <c r="E352" s="7" t="s">
        <v>431</v>
      </c>
      <c r="F352" s="8">
        <v>3592</v>
      </c>
    </row>
    <row r="353" spans="4:6" x14ac:dyDescent="0.2">
      <c r="D353" s="7" t="s">
        <v>432</v>
      </c>
      <c r="F353" s="8">
        <v>10776</v>
      </c>
    </row>
    <row r="354" spans="4:6" x14ac:dyDescent="0.2">
      <c r="D354" s="7" t="s">
        <v>433</v>
      </c>
      <c r="E354" s="7" t="s">
        <v>434</v>
      </c>
      <c r="F354" s="8">
        <v>3635</v>
      </c>
    </row>
    <row r="355" spans="4:6" x14ac:dyDescent="0.2">
      <c r="E355" s="7" t="s">
        <v>435</v>
      </c>
      <c r="F355" s="8">
        <v>3635</v>
      </c>
    </row>
    <row r="356" spans="4:6" x14ac:dyDescent="0.2">
      <c r="E356" s="7" t="s">
        <v>436</v>
      </c>
      <c r="F356" s="8">
        <v>3376</v>
      </c>
    </row>
    <row r="357" spans="4:6" x14ac:dyDescent="0.2">
      <c r="D357" s="7" t="s">
        <v>437</v>
      </c>
      <c r="F357" s="8">
        <v>10646</v>
      </c>
    </row>
    <row r="358" spans="4:6" x14ac:dyDescent="0.2">
      <c r="D358" s="7" t="s">
        <v>438</v>
      </c>
      <c r="E358" s="7" t="s">
        <v>439</v>
      </c>
      <c r="F358" s="8">
        <v>894</v>
      </c>
    </row>
    <row r="359" spans="4:6" x14ac:dyDescent="0.2">
      <c r="E359" s="7" t="s">
        <v>440</v>
      </c>
      <c r="F359" s="8">
        <v>894</v>
      </c>
    </row>
    <row r="360" spans="4:6" x14ac:dyDescent="0.2">
      <c r="E360" s="7" t="s">
        <v>441</v>
      </c>
      <c r="F360" s="8">
        <v>894</v>
      </c>
    </row>
    <row r="361" spans="4:6" x14ac:dyDescent="0.2">
      <c r="D361" s="7" t="s">
        <v>442</v>
      </c>
      <c r="F361" s="8">
        <v>2682</v>
      </c>
    </row>
    <row r="362" spans="4:6" x14ac:dyDescent="0.2">
      <c r="D362" s="7" t="s">
        <v>443</v>
      </c>
      <c r="E362" s="7" t="s">
        <v>444</v>
      </c>
      <c r="F362" s="8">
        <v>209.76</v>
      </c>
    </row>
    <row r="363" spans="4:6" x14ac:dyDescent="0.2">
      <c r="E363" s="7" t="s">
        <v>445</v>
      </c>
      <c r="F363" s="8">
        <v>159.26</v>
      </c>
    </row>
    <row r="364" spans="4:6" x14ac:dyDescent="0.2">
      <c r="E364" s="7" t="s">
        <v>446</v>
      </c>
      <c r="F364" s="8">
        <v>144.26</v>
      </c>
    </row>
    <row r="365" spans="4:6" x14ac:dyDescent="0.2">
      <c r="D365" s="7" t="s">
        <v>447</v>
      </c>
      <c r="F365" s="8">
        <v>513.28</v>
      </c>
    </row>
    <row r="366" spans="4:6" x14ac:dyDescent="0.2">
      <c r="D366" s="7" t="s">
        <v>448</v>
      </c>
      <c r="E366" s="7" t="s">
        <v>449</v>
      </c>
      <c r="F366" s="8">
        <v>183</v>
      </c>
    </row>
    <row r="367" spans="4:6" x14ac:dyDescent="0.2">
      <c r="E367" s="7" t="s">
        <v>450</v>
      </c>
      <c r="F367" s="8">
        <v>183</v>
      </c>
    </row>
    <row r="368" spans="4:6" x14ac:dyDescent="0.2">
      <c r="E368" s="7" t="s">
        <v>451</v>
      </c>
      <c r="F368" s="8">
        <v>183</v>
      </c>
    </row>
    <row r="369" spans="4:6" x14ac:dyDescent="0.2">
      <c r="D369" s="7" t="s">
        <v>452</v>
      </c>
      <c r="F369" s="8">
        <v>549</v>
      </c>
    </row>
    <row r="370" spans="4:6" x14ac:dyDescent="0.2">
      <c r="D370" s="7" t="s">
        <v>453</v>
      </c>
      <c r="E370" s="7" t="s">
        <v>454</v>
      </c>
      <c r="F370" s="8">
        <v>880</v>
      </c>
    </row>
    <row r="371" spans="4:6" x14ac:dyDescent="0.2">
      <c r="E371" s="7" t="s">
        <v>455</v>
      </c>
      <c r="F371" s="8">
        <v>897</v>
      </c>
    </row>
    <row r="372" spans="4:6" x14ac:dyDescent="0.2">
      <c r="E372" s="7" t="s">
        <v>456</v>
      </c>
      <c r="F372" s="8">
        <v>897</v>
      </c>
    </row>
    <row r="373" spans="4:6" x14ac:dyDescent="0.2">
      <c r="D373" s="7" t="s">
        <v>457</v>
      </c>
      <c r="F373" s="8">
        <v>2674</v>
      </c>
    </row>
    <row r="374" spans="4:6" x14ac:dyDescent="0.2">
      <c r="D374" s="7" t="s">
        <v>458</v>
      </c>
      <c r="E374" s="7" t="s">
        <v>459</v>
      </c>
      <c r="F374" s="8">
        <v>362</v>
      </c>
    </row>
    <row r="375" spans="4:6" x14ac:dyDescent="0.2">
      <c r="E375" s="7" t="s">
        <v>460</v>
      </c>
      <c r="F375" s="8">
        <v>346.27</v>
      </c>
    </row>
    <row r="376" spans="4:6" x14ac:dyDescent="0.2">
      <c r="E376" s="7" t="s">
        <v>461</v>
      </c>
      <c r="F376" s="8">
        <v>373.98</v>
      </c>
    </row>
    <row r="377" spans="4:6" x14ac:dyDescent="0.2">
      <c r="D377" s="7" t="s">
        <v>462</v>
      </c>
      <c r="F377" s="8">
        <v>1082.25</v>
      </c>
    </row>
    <row r="378" spans="4:6" x14ac:dyDescent="0.2">
      <c r="D378" s="7" t="s">
        <v>463</v>
      </c>
      <c r="E378" s="7" t="s">
        <v>464</v>
      </c>
      <c r="F378" s="8">
        <v>229.49</v>
      </c>
    </row>
    <row r="379" spans="4:6" x14ac:dyDescent="0.2">
      <c r="E379" s="7" t="s">
        <v>465</v>
      </c>
      <c r="F379" s="8">
        <v>229.49</v>
      </c>
    </row>
    <row r="380" spans="4:6" x14ac:dyDescent="0.2">
      <c r="E380" s="7" t="s">
        <v>466</v>
      </c>
      <c r="F380" s="8">
        <v>229.49</v>
      </c>
    </row>
    <row r="381" spans="4:6" x14ac:dyDescent="0.2">
      <c r="D381" s="7" t="s">
        <v>467</v>
      </c>
      <c r="F381" s="8">
        <v>688.47</v>
      </c>
    </row>
    <row r="382" spans="4:6" x14ac:dyDescent="0.2">
      <c r="D382" s="7" t="s">
        <v>468</v>
      </c>
      <c r="E382" s="7" t="s">
        <v>469</v>
      </c>
      <c r="F382" s="8">
        <v>2200</v>
      </c>
    </row>
    <row r="383" spans="4:6" x14ac:dyDescent="0.2">
      <c r="E383" s="7" t="s">
        <v>470</v>
      </c>
      <c r="F383" s="8">
        <v>2200</v>
      </c>
    </row>
    <row r="384" spans="4:6" x14ac:dyDescent="0.2">
      <c r="E384" s="7" t="s">
        <v>471</v>
      </c>
      <c r="F384" s="8">
        <v>2200</v>
      </c>
    </row>
    <row r="385" spans="4:6" x14ac:dyDescent="0.2">
      <c r="D385" s="7" t="s">
        <v>472</v>
      </c>
      <c r="F385" s="8">
        <v>6600</v>
      </c>
    </row>
    <row r="386" spans="4:6" x14ac:dyDescent="0.2">
      <c r="D386" s="7" t="s">
        <v>473</v>
      </c>
      <c r="E386" s="7" t="s">
        <v>474</v>
      </c>
      <c r="F386" s="8">
        <v>268</v>
      </c>
    </row>
    <row r="387" spans="4:6" x14ac:dyDescent="0.2">
      <c r="E387" s="7" t="s">
        <v>475</v>
      </c>
      <c r="F387" s="8">
        <v>268</v>
      </c>
    </row>
    <row r="388" spans="4:6" x14ac:dyDescent="0.2">
      <c r="E388" s="7" t="s">
        <v>476</v>
      </c>
      <c r="F388" s="8">
        <v>268</v>
      </c>
    </row>
    <row r="389" spans="4:6" x14ac:dyDescent="0.2">
      <c r="D389" s="7" t="s">
        <v>477</v>
      </c>
      <c r="F389" s="8">
        <v>804</v>
      </c>
    </row>
    <row r="390" spans="4:6" x14ac:dyDescent="0.2">
      <c r="D390" s="7" t="s">
        <v>478</v>
      </c>
      <c r="E390" s="7" t="s">
        <v>479</v>
      </c>
      <c r="F390" s="8">
        <v>600</v>
      </c>
    </row>
    <row r="391" spans="4:6" x14ac:dyDescent="0.2">
      <c r="E391" s="7" t="s">
        <v>480</v>
      </c>
      <c r="F391" s="8">
        <v>12473</v>
      </c>
    </row>
    <row r="392" spans="4:6" x14ac:dyDescent="0.2">
      <c r="E392" s="7" t="s">
        <v>481</v>
      </c>
      <c r="F392" s="8">
        <v>12473</v>
      </c>
    </row>
    <row r="393" spans="4:6" x14ac:dyDescent="0.2">
      <c r="E393" s="7" t="s">
        <v>482</v>
      </c>
      <c r="F393" s="8">
        <v>600</v>
      </c>
    </row>
    <row r="394" spans="4:6" x14ac:dyDescent="0.2">
      <c r="E394" s="7" t="s">
        <v>483</v>
      </c>
      <c r="F394" s="8">
        <v>12473</v>
      </c>
    </row>
    <row r="395" spans="4:6" x14ac:dyDescent="0.2">
      <c r="E395" s="7" t="s">
        <v>484</v>
      </c>
      <c r="F395" s="8">
        <v>600</v>
      </c>
    </row>
    <row r="396" spans="4:6" x14ac:dyDescent="0.2">
      <c r="D396" s="7" t="s">
        <v>485</v>
      </c>
      <c r="F396" s="8">
        <v>39219</v>
      </c>
    </row>
    <row r="397" spans="4:6" x14ac:dyDescent="0.2">
      <c r="D397" s="7" t="s">
        <v>486</v>
      </c>
      <c r="E397" s="7" t="s">
        <v>487</v>
      </c>
      <c r="F397" s="8">
        <v>289</v>
      </c>
    </row>
    <row r="398" spans="4:6" x14ac:dyDescent="0.2">
      <c r="E398" s="7" t="s">
        <v>488</v>
      </c>
      <c r="F398" s="8">
        <v>6503.84</v>
      </c>
    </row>
    <row r="399" spans="4:6" x14ac:dyDescent="0.2">
      <c r="E399" s="7" t="s">
        <v>489</v>
      </c>
      <c r="F399" s="8">
        <v>646</v>
      </c>
    </row>
    <row r="400" spans="4:6" x14ac:dyDescent="0.2">
      <c r="E400" s="7" t="s">
        <v>490</v>
      </c>
      <c r="F400" s="8">
        <v>6641.84</v>
      </c>
    </row>
    <row r="401" spans="4:6" x14ac:dyDescent="0.2">
      <c r="E401" s="7" t="s">
        <v>491</v>
      </c>
      <c r="F401" s="8">
        <v>646</v>
      </c>
    </row>
    <row r="402" spans="4:6" x14ac:dyDescent="0.2">
      <c r="E402" s="7" t="s">
        <v>492</v>
      </c>
      <c r="F402" s="8">
        <v>289</v>
      </c>
    </row>
    <row r="403" spans="4:6" x14ac:dyDescent="0.2">
      <c r="E403" s="7" t="s">
        <v>493</v>
      </c>
      <c r="F403" s="8">
        <v>6971.84</v>
      </c>
    </row>
    <row r="404" spans="4:6" x14ac:dyDescent="0.2">
      <c r="E404" s="7" t="s">
        <v>494</v>
      </c>
      <c r="F404" s="8">
        <v>646</v>
      </c>
    </row>
    <row r="405" spans="4:6" x14ac:dyDescent="0.2">
      <c r="E405" s="7" t="s">
        <v>495</v>
      </c>
      <c r="F405" s="8">
        <v>289</v>
      </c>
    </row>
    <row r="406" spans="4:6" x14ac:dyDescent="0.2">
      <c r="D406" s="7" t="s">
        <v>496</v>
      </c>
      <c r="F406" s="8">
        <v>22922.52</v>
      </c>
    </row>
    <row r="407" spans="4:6" x14ac:dyDescent="0.2">
      <c r="D407" s="7" t="s">
        <v>497</v>
      </c>
      <c r="E407" s="7" t="s">
        <v>498</v>
      </c>
      <c r="F407" s="8">
        <v>1016.74</v>
      </c>
    </row>
    <row r="408" spans="4:6" x14ac:dyDescent="0.2">
      <c r="E408" s="7" t="s">
        <v>499</v>
      </c>
      <c r="F408" s="8">
        <v>40.159999999999997</v>
      </c>
    </row>
    <row r="409" spans="4:6" x14ac:dyDescent="0.2">
      <c r="E409" s="7" t="s">
        <v>500</v>
      </c>
      <c r="F409" s="8">
        <v>29.35</v>
      </c>
    </row>
    <row r="410" spans="4:6" x14ac:dyDescent="0.2">
      <c r="E410" s="7" t="s">
        <v>501</v>
      </c>
      <c r="F410" s="8">
        <v>1005.88</v>
      </c>
    </row>
    <row r="411" spans="4:6" x14ac:dyDescent="0.2">
      <c r="E411" s="7" t="s">
        <v>502</v>
      </c>
      <c r="F411" s="8">
        <v>61.78</v>
      </c>
    </row>
    <row r="412" spans="4:6" x14ac:dyDescent="0.2">
      <c r="E412" s="7" t="s">
        <v>503</v>
      </c>
      <c r="F412" s="8">
        <v>29.35</v>
      </c>
    </row>
    <row r="413" spans="4:6" x14ac:dyDescent="0.2">
      <c r="E413" s="7" t="s">
        <v>504</v>
      </c>
      <c r="F413" s="8">
        <v>1038.45</v>
      </c>
    </row>
    <row r="414" spans="4:6" x14ac:dyDescent="0.2">
      <c r="E414" s="7" t="s">
        <v>505</v>
      </c>
      <c r="F414" s="8">
        <v>63.05</v>
      </c>
    </row>
    <row r="415" spans="4:6" x14ac:dyDescent="0.2">
      <c r="E415" s="7" t="s">
        <v>506</v>
      </c>
      <c r="F415" s="8">
        <v>29.95</v>
      </c>
    </row>
    <row r="416" spans="4:6" x14ac:dyDescent="0.2">
      <c r="D416" s="7" t="s">
        <v>507</v>
      </c>
      <c r="F416" s="8">
        <v>3314.71</v>
      </c>
    </row>
    <row r="417" spans="4:6" x14ac:dyDescent="0.2">
      <c r="D417" s="7" t="s">
        <v>508</v>
      </c>
      <c r="E417" s="7" t="s">
        <v>509</v>
      </c>
      <c r="F417" s="8">
        <v>385</v>
      </c>
    </row>
    <row r="418" spans="4:6" x14ac:dyDescent="0.2">
      <c r="E418" s="7" t="s">
        <v>510</v>
      </c>
      <c r="F418" s="8">
        <v>385</v>
      </c>
    </row>
    <row r="419" spans="4:6" x14ac:dyDescent="0.2">
      <c r="E419" s="7" t="s">
        <v>511</v>
      </c>
      <c r="F419" s="8">
        <v>385</v>
      </c>
    </row>
    <row r="420" spans="4:6" x14ac:dyDescent="0.2">
      <c r="D420" s="7" t="s">
        <v>512</v>
      </c>
      <c r="F420" s="8">
        <v>1155</v>
      </c>
    </row>
    <row r="421" spans="4:6" x14ac:dyDescent="0.2">
      <c r="D421" s="7" t="s">
        <v>513</v>
      </c>
      <c r="E421" s="7" t="s">
        <v>514</v>
      </c>
      <c r="F421" s="8">
        <v>437</v>
      </c>
    </row>
    <row r="422" spans="4:6" x14ac:dyDescent="0.2">
      <c r="E422" s="7" t="s">
        <v>515</v>
      </c>
      <c r="F422" s="8">
        <v>113</v>
      </c>
    </row>
    <row r="423" spans="4:6" x14ac:dyDescent="0.2">
      <c r="E423" s="7" t="s">
        <v>516</v>
      </c>
      <c r="F423" s="8">
        <v>113</v>
      </c>
    </row>
    <row r="424" spans="4:6" x14ac:dyDescent="0.2">
      <c r="D424" s="7" t="s">
        <v>517</v>
      </c>
      <c r="F424" s="8">
        <v>663</v>
      </c>
    </row>
    <row r="425" spans="4:6" x14ac:dyDescent="0.2">
      <c r="D425" s="7" t="s">
        <v>518</v>
      </c>
      <c r="E425" s="7" t="s">
        <v>519</v>
      </c>
      <c r="F425" s="8">
        <v>287.60000000000002</v>
      </c>
    </row>
    <row r="426" spans="4:6" x14ac:dyDescent="0.2">
      <c r="E426" s="7" t="s">
        <v>520</v>
      </c>
      <c r="F426" s="8">
        <v>287.60000000000002</v>
      </c>
    </row>
    <row r="427" spans="4:6" x14ac:dyDescent="0.2">
      <c r="E427" s="7" t="s">
        <v>521</v>
      </c>
      <c r="F427" s="8">
        <v>287.60000000000002</v>
      </c>
    </row>
    <row r="428" spans="4:6" x14ac:dyDescent="0.2">
      <c r="D428" s="7" t="s">
        <v>522</v>
      </c>
      <c r="F428" s="8">
        <v>862.80000000000007</v>
      </c>
    </row>
    <row r="429" spans="4:6" x14ac:dyDescent="0.2">
      <c r="D429" s="7" t="s">
        <v>523</v>
      </c>
      <c r="E429" s="7" t="s">
        <v>524</v>
      </c>
      <c r="F429" s="8">
        <v>350</v>
      </c>
    </row>
    <row r="430" spans="4:6" x14ac:dyDescent="0.2">
      <c r="E430" s="7" t="s">
        <v>525</v>
      </c>
      <c r="F430" s="8">
        <v>350</v>
      </c>
    </row>
    <row r="431" spans="4:6" x14ac:dyDescent="0.2">
      <c r="E431" s="7" t="s">
        <v>526</v>
      </c>
      <c r="F431" s="8">
        <v>350</v>
      </c>
    </row>
    <row r="432" spans="4:6" x14ac:dyDescent="0.2">
      <c r="D432" s="7" t="s">
        <v>527</v>
      </c>
      <c r="F432" s="8">
        <v>1050</v>
      </c>
    </row>
    <row r="433" spans="4:6" x14ac:dyDescent="0.2">
      <c r="D433" s="7" t="s">
        <v>528</v>
      </c>
      <c r="E433" s="7" t="s">
        <v>529</v>
      </c>
      <c r="F433" s="8">
        <v>2249</v>
      </c>
    </row>
    <row r="434" spans="4:6" x14ac:dyDescent="0.2">
      <c r="E434" s="7" t="s">
        <v>530</v>
      </c>
      <c r="F434" s="8">
        <v>2249</v>
      </c>
    </row>
    <row r="435" spans="4:6" x14ac:dyDescent="0.2">
      <c r="E435" s="7" t="s">
        <v>531</v>
      </c>
      <c r="F435" s="8">
        <v>2249</v>
      </c>
    </row>
    <row r="436" spans="4:6" x14ac:dyDescent="0.2">
      <c r="D436" s="7" t="s">
        <v>532</v>
      </c>
      <c r="F436" s="8">
        <v>6747</v>
      </c>
    </row>
    <row r="437" spans="4:6" x14ac:dyDescent="0.2">
      <c r="D437" s="7" t="s">
        <v>533</v>
      </c>
      <c r="E437" s="7" t="s">
        <v>534</v>
      </c>
      <c r="F437" s="8">
        <v>86</v>
      </c>
    </row>
    <row r="438" spans="4:6" x14ac:dyDescent="0.2">
      <c r="E438" s="7" t="s">
        <v>535</v>
      </c>
      <c r="F438" s="8">
        <v>40</v>
      </c>
    </row>
    <row r="439" spans="4:6" x14ac:dyDescent="0.2">
      <c r="E439" s="7" t="s">
        <v>536</v>
      </c>
      <c r="F439" s="8">
        <v>40</v>
      </c>
    </row>
    <row r="440" spans="4:6" x14ac:dyDescent="0.2">
      <c r="E440" s="7" t="s">
        <v>537</v>
      </c>
      <c r="F440" s="8">
        <v>86</v>
      </c>
    </row>
    <row r="441" spans="4:6" x14ac:dyDescent="0.2">
      <c r="E441" s="7" t="s">
        <v>538</v>
      </c>
      <c r="F441" s="8">
        <v>86</v>
      </c>
    </row>
    <row r="442" spans="4:6" x14ac:dyDescent="0.2">
      <c r="D442" s="7" t="s">
        <v>539</v>
      </c>
      <c r="F442" s="8">
        <v>338</v>
      </c>
    </row>
    <row r="443" spans="4:6" x14ac:dyDescent="0.2">
      <c r="D443" s="7" t="s">
        <v>540</v>
      </c>
      <c r="E443" s="7" t="s">
        <v>541</v>
      </c>
      <c r="F443" s="8">
        <v>48</v>
      </c>
    </row>
    <row r="444" spans="4:6" x14ac:dyDescent="0.2">
      <c r="E444" s="7" t="s">
        <v>542</v>
      </c>
      <c r="F444" s="8">
        <v>48</v>
      </c>
    </row>
    <row r="445" spans="4:6" x14ac:dyDescent="0.2">
      <c r="E445" s="7" t="s">
        <v>543</v>
      </c>
      <c r="F445" s="8">
        <v>64</v>
      </c>
    </row>
    <row r="446" spans="4:6" x14ac:dyDescent="0.2">
      <c r="D446" s="7" t="s">
        <v>544</v>
      </c>
      <c r="F446" s="8">
        <v>160</v>
      </c>
    </row>
    <row r="447" spans="4:6" x14ac:dyDescent="0.2">
      <c r="D447" s="7" t="s">
        <v>545</v>
      </c>
      <c r="E447" s="7" t="s">
        <v>546</v>
      </c>
      <c r="F447" s="8">
        <v>162</v>
      </c>
    </row>
    <row r="448" spans="4:6" x14ac:dyDescent="0.2">
      <c r="E448" s="7" t="s">
        <v>547</v>
      </c>
      <c r="F448" s="8">
        <v>162</v>
      </c>
    </row>
    <row r="449" spans="4:6" x14ac:dyDescent="0.2">
      <c r="E449" s="7" t="s">
        <v>548</v>
      </c>
      <c r="F449" s="8">
        <v>162</v>
      </c>
    </row>
    <row r="450" spans="4:6" x14ac:dyDescent="0.2">
      <c r="D450" s="7" t="s">
        <v>549</v>
      </c>
      <c r="F450" s="8">
        <v>486</v>
      </c>
    </row>
    <row r="451" spans="4:6" x14ac:dyDescent="0.2">
      <c r="D451" s="7" t="s">
        <v>550</v>
      </c>
      <c r="E451" s="7" t="s">
        <v>551</v>
      </c>
      <c r="F451" s="8">
        <v>30</v>
      </c>
    </row>
    <row r="452" spans="4:6" x14ac:dyDescent="0.2">
      <c r="E452" s="7" t="s">
        <v>552</v>
      </c>
      <c r="F452" s="8">
        <v>30</v>
      </c>
    </row>
    <row r="453" spans="4:6" x14ac:dyDescent="0.2">
      <c r="D453" s="7" t="s">
        <v>553</v>
      </c>
      <c r="F453" s="8">
        <v>60</v>
      </c>
    </row>
    <row r="454" spans="4:6" x14ac:dyDescent="0.2">
      <c r="D454" s="7" t="s">
        <v>554</v>
      </c>
      <c r="E454" s="7" t="s">
        <v>555</v>
      </c>
      <c r="F454" s="8">
        <v>150</v>
      </c>
    </row>
    <row r="455" spans="4:6" x14ac:dyDescent="0.2">
      <c r="E455" s="7" t="s">
        <v>556</v>
      </c>
      <c r="F455" s="8">
        <v>150</v>
      </c>
    </row>
    <row r="456" spans="4:6" x14ac:dyDescent="0.2">
      <c r="E456" s="7" t="s">
        <v>557</v>
      </c>
      <c r="F456" s="8">
        <v>150</v>
      </c>
    </row>
    <row r="457" spans="4:6" x14ac:dyDescent="0.2">
      <c r="D457" s="7" t="s">
        <v>558</v>
      </c>
      <c r="F457" s="8">
        <v>450</v>
      </c>
    </row>
    <row r="458" spans="4:6" x14ac:dyDescent="0.2">
      <c r="D458" s="7" t="s">
        <v>559</v>
      </c>
      <c r="E458" s="7" t="s">
        <v>560</v>
      </c>
      <c r="F458" s="8">
        <v>485</v>
      </c>
    </row>
    <row r="459" spans="4:6" x14ac:dyDescent="0.2">
      <c r="E459" s="7" t="s">
        <v>561</v>
      </c>
      <c r="F459" s="8">
        <v>485</v>
      </c>
    </row>
    <row r="460" spans="4:6" x14ac:dyDescent="0.2">
      <c r="E460" s="7" t="s">
        <v>562</v>
      </c>
      <c r="F460" s="8">
        <v>485</v>
      </c>
    </row>
    <row r="461" spans="4:6" x14ac:dyDescent="0.2">
      <c r="D461" s="7" t="s">
        <v>563</v>
      </c>
      <c r="F461" s="8">
        <v>1455</v>
      </c>
    </row>
    <row r="462" spans="4:6" x14ac:dyDescent="0.2">
      <c r="D462" s="7" t="s">
        <v>564</v>
      </c>
      <c r="E462" s="7" t="s">
        <v>565</v>
      </c>
      <c r="F462" s="8">
        <v>13.59</v>
      </c>
    </row>
    <row r="463" spans="4:6" x14ac:dyDescent="0.2">
      <c r="E463" s="7" t="s">
        <v>566</v>
      </c>
      <c r="F463" s="8">
        <v>13.59</v>
      </c>
    </row>
    <row r="464" spans="4:6" x14ac:dyDescent="0.2">
      <c r="E464" s="7" t="s">
        <v>567</v>
      </c>
      <c r="F464" s="8">
        <v>13.59</v>
      </c>
    </row>
    <row r="465" spans="4:6" x14ac:dyDescent="0.2">
      <c r="D465" s="7" t="s">
        <v>568</v>
      </c>
      <c r="F465" s="8">
        <v>40.769999999999996</v>
      </c>
    </row>
    <row r="466" spans="4:6" x14ac:dyDescent="0.2">
      <c r="D466" s="7" t="s">
        <v>569</v>
      </c>
      <c r="E466" s="7" t="s">
        <v>570</v>
      </c>
      <c r="F466" s="8">
        <v>272</v>
      </c>
    </row>
    <row r="467" spans="4:6" x14ac:dyDescent="0.2">
      <c r="E467" s="7" t="s">
        <v>571</v>
      </c>
      <c r="F467" s="8">
        <v>136</v>
      </c>
    </row>
    <row r="468" spans="4:6" x14ac:dyDescent="0.2">
      <c r="E468" s="7" t="s">
        <v>572</v>
      </c>
      <c r="F468" s="8">
        <v>136</v>
      </c>
    </row>
    <row r="469" spans="4:6" x14ac:dyDescent="0.2">
      <c r="D469" s="7" t="s">
        <v>573</v>
      </c>
      <c r="F469" s="8">
        <v>544</v>
      </c>
    </row>
    <row r="470" spans="4:6" x14ac:dyDescent="0.2">
      <c r="D470" s="7" t="s">
        <v>574</v>
      </c>
      <c r="E470" s="7" t="s">
        <v>575</v>
      </c>
      <c r="F470" s="8">
        <v>250</v>
      </c>
    </row>
    <row r="471" spans="4:6" x14ac:dyDescent="0.2">
      <c r="E471" s="7" t="s">
        <v>576</v>
      </c>
      <c r="F471" s="8">
        <v>562</v>
      </c>
    </row>
    <row r="472" spans="4:6" x14ac:dyDescent="0.2">
      <c r="E472" s="7" t="s">
        <v>577</v>
      </c>
      <c r="F472" s="8">
        <v>562</v>
      </c>
    </row>
    <row r="473" spans="4:6" x14ac:dyDescent="0.2">
      <c r="E473" s="7" t="s">
        <v>578</v>
      </c>
      <c r="F473" s="8">
        <v>250</v>
      </c>
    </row>
    <row r="474" spans="4:6" x14ac:dyDescent="0.2">
      <c r="E474" s="7" t="s">
        <v>579</v>
      </c>
      <c r="F474" s="8">
        <v>562</v>
      </c>
    </row>
    <row r="475" spans="4:6" x14ac:dyDescent="0.2">
      <c r="E475" s="7" t="s">
        <v>580</v>
      </c>
      <c r="F475" s="8">
        <v>250</v>
      </c>
    </row>
    <row r="476" spans="4:6" x14ac:dyDescent="0.2">
      <c r="D476" s="7" t="s">
        <v>581</v>
      </c>
      <c r="F476" s="8">
        <v>2436</v>
      </c>
    </row>
    <row r="477" spans="4:6" x14ac:dyDescent="0.2">
      <c r="D477" s="7" t="s">
        <v>582</v>
      </c>
      <c r="E477" s="7" t="s">
        <v>583</v>
      </c>
      <c r="F477" s="8">
        <v>7203.1799999999994</v>
      </c>
    </row>
    <row r="478" spans="4:6" x14ac:dyDescent="0.2">
      <c r="E478" s="7" t="s">
        <v>584</v>
      </c>
      <c r="F478" s="8">
        <v>7201.2000000000007</v>
      </c>
    </row>
    <row r="479" spans="4:6" x14ac:dyDescent="0.2">
      <c r="E479" s="7" t="s">
        <v>585</v>
      </c>
      <c r="F479" s="8">
        <v>7250.77</v>
      </c>
    </row>
    <row r="480" spans="4:6" x14ac:dyDescent="0.2">
      <c r="D480" s="7" t="s">
        <v>586</v>
      </c>
      <c r="F480" s="8">
        <v>21655.15</v>
      </c>
    </row>
    <row r="481" spans="3:6" x14ac:dyDescent="0.2">
      <c r="D481" s="7" t="s">
        <v>587</v>
      </c>
      <c r="E481" s="7" t="s">
        <v>588</v>
      </c>
      <c r="F481" s="8">
        <v>28</v>
      </c>
    </row>
    <row r="482" spans="3:6" x14ac:dyDescent="0.2">
      <c r="E482" s="7" t="s">
        <v>589</v>
      </c>
      <c r="F482" s="8">
        <v>28</v>
      </c>
    </row>
    <row r="483" spans="3:6" x14ac:dyDescent="0.2">
      <c r="E483" s="7" t="s">
        <v>590</v>
      </c>
      <c r="F483" s="8">
        <v>28</v>
      </c>
    </row>
    <row r="484" spans="3:6" x14ac:dyDescent="0.2">
      <c r="D484" s="7" t="s">
        <v>591</v>
      </c>
      <c r="F484" s="8">
        <v>84</v>
      </c>
    </row>
    <row r="485" spans="3:6" x14ac:dyDescent="0.2">
      <c r="D485" s="7" t="s">
        <v>592</v>
      </c>
      <c r="E485" s="7" t="s">
        <v>593</v>
      </c>
      <c r="F485" s="8">
        <v>34053</v>
      </c>
    </row>
    <row r="486" spans="3:6" x14ac:dyDescent="0.2">
      <c r="E486" s="7" t="s">
        <v>594</v>
      </c>
      <c r="F486" s="8">
        <v>250</v>
      </c>
    </row>
    <row r="487" spans="3:6" x14ac:dyDescent="0.2">
      <c r="E487" s="7" t="s">
        <v>595</v>
      </c>
      <c r="F487" s="8">
        <v>34053</v>
      </c>
    </row>
    <row r="488" spans="3:6" x14ac:dyDescent="0.2">
      <c r="E488" s="7" t="s">
        <v>596</v>
      </c>
      <c r="F488" s="8">
        <v>250</v>
      </c>
    </row>
    <row r="489" spans="3:6" x14ac:dyDescent="0.2">
      <c r="E489" s="7" t="s">
        <v>597</v>
      </c>
      <c r="F489" s="8">
        <v>34675</v>
      </c>
    </row>
    <row r="490" spans="3:6" x14ac:dyDescent="0.2">
      <c r="E490" s="7" t="s">
        <v>598</v>
      </c>
      <c r="F490" s="8">
        <v>250</v>
      </c>
    </row>
    <row r="491" spans="3:6" x14ac:dyDescent="0.2">
      <c r="D491" s="7" t="s">
        <v>599</v>
      </c>
      <c r="F491" s="8">
        <v>103531</v>
      </c>
    </row>
    <row r="492" spans="3:6" x14ac:dyDescent="0.2">
      <c r="D492" s="7" t="s">
        <v>600</v>
      </c>
      <c r="E492" s="7" t="s">
        <v>601</v>
      </c>
      <c r="F492" s="8">
        <v>6356</v>
      </c>
    </row>
    <row r="493" spans="3:6" x14ac:dyDescent="0.2">
      <c r="E493" s="7" t="s">
        <v>602</v>
      </c>
      <c r="F493" s="8">
        <v>6356</v>
      </c>
    </row>
    <row r="494" spans="3:6" x14ac:dyDescent="0.2">
      <c r="E494" s="7" t="s">
        <v>603</v>
      </c>
      <c r="F494" s="8">
        <v>5987</v>
      </c>
    </row>
    <row r="495" spans="3:6" x14ac:dyDescent="0.2">
      <c r="D495" s="7" t="s">
        <v>604</v>
      </c>
      <c r="F495" s="8">
        <v>18699</v>
      </c>
    </row>
    <row r="496" spans="3:6" x14ac:dyDescent="0.2">
      <c r="C496" s="7" t="s">
        <v>605</v>
      </c>
      <c r="F496" s="8">
        <v>795735.34999999963</v>
      </c>
    </row>
    <row r="497" spans="2:6" x14ac:dyDescent="0.2">
      <c r="B497" s="7" t="s">
        <v>606</v>
      </c>
      <c r="F497" s="8">
        <v>795735.34999999963</v>
      </c>
    </row>
    <row r="498" spans="2:6" x14ac:dyDescent="0.2">
      <c r="B498" s="7" t="s">
        <v>607</v>
      </c>
      <c r="C498" s="7" t="s">
        <v>608</v>
      </c>
      <c r="D498" s="7" t="s">
        <v>609</v>
      </c>
      <c r="E498" s="7" t="s">
        <v>610</v>
      </c>
      <c r="F498" s="8">
        <v>18327.609999999997</v>
      </c>
    </row>
    <row r="499" spans="2:6" x14ac:dyDescent="0.2">
      <c r="E499" s="7" t="s">
        <v>611</v>
      </c>
      <c r="F499" s="8">
        <v>28210.560000000001</v>
      </c>
    </row>
    <row r="500" spans="2:6" x14ac:dyDescent="0.2">
      <c r="E500" s="7" t="s">
        <v>612</v>
      </c>
      <c r="F500" s="8">
        <v>20215.989999999998</v>
      </c>
    </row>
    <row r="501" spans="2:6" x14ac:dyDescent="0.2">
      <c r="D501" s="7" t="s">
        <v>613</v>
      </c>
      <c r="F501" s="8">
        <v>66754.16</v>
      </c>
    </row>
    <row r="502" spans="2:6" x14ac:dyDescent="0.2">
      <c r="C502" s="7" t="s">
        <v>614</v>
      </c>
      <c r="F502" s="8">
        <v>66754.16</v>
      </c>
    </row>
    <row r="503" spans="2:6" x14ac:dyDescent="0.2">
      <c r="B503" s="7" t="s">
        <v>615</v>
      </c>
      <c r="F503" s="8">
        <v>66754.16</v>
      </c>
    </row>
    <row r="504" spans="2:6" x14ac:dyDescent="0.2">
      <c r="B504" s="7" t="s">
        <v>616</v>
      </c>
      <c r="C504" s="7" t="s">
        <v>617</v>
      </c>
      <c r="D504" s="7" t="s">
        <v>618</v>
      </c>
      <c r="E504" s="7" t="s">
        <v>619</v>
      </c>
      <c r="F504" s="8">
        <v>2348816.41</v>
      </c>
    </row>
    <row r="505" spans="2:6" x14ac:dyDescent="0.2">
      <c r="E505" s="7" t="s">
        <v>620</v>
      </c>
      <c r="F505" s="8">
        <v>3197143.72</v>
      </c>
    </row>
    <row r="506" spans="2:6" x14ac:dyDescent="0.2">
      <c r="E506" s="7" t="s">
        <v>621</v>
      </c>
      <c r="F506" s="8">
        <v>1640240.0599999998</v>
      </c>
    </row>
    <row r="507" spans="2:6" x14ac:dyDescent="0.2">
      <c r="D507" s="7" t="s">
        <v>622</v>
      </c>
      <c r="F507" s="8">
        <v>7186200.1900000004</v>
      </c>
    </row>
    <row r="508" spans="2:6" x14ac:dyDescent="0.2">
      <c r="D508" s="7" t="s">
        <v>623</v>
      </c>
      <c r="E508" s="7" t="s">
        <v>624</v>
      </c>
      <c r="F508" s="8">
        <v>55241.039999999994</v>
      </c>
    </row>
    <row r="509" spans="2:6" x14ac:dyDescent="0.2">
      <c r="E509" s="7" t="s">
        <v>625</v>
      </c>
      <c r="F509" s="8">
        <v>54463.109999999993</v>
      </c>
    </row>
    <row r="510" spans="2:6" x14ac:dyDescent="0.2">
      <c r="E510" s="7" t="s">
        <v>626</v>
      </c>
      <c r="F510" s="8">
        <v>54079.81</v>
      </c>
    </row>
    <row r="511" spans="2:6" x14ac:dyDescent="0.2">
      <c r="D511" s="7" t="s">
        <v>627</v>
      </c>
      <c r="F511" s="8">
        <v>163783.96</v>
      </c>
    </row>
    <row r="512" spans="2:6" x14ac:dyDescent="0.2">
      <c r="D512" s="7" t="s">
        <v>628</v>
      </c>
      <c r="E512" s="7" t="s">
        <v>629</v>
      </c>
      <c r="F512" s="8">
        <v>93713.63</v>
      </c>
    </row>
    <row r="513" spans="2:6" x14ac:dyDescent="0.2">
      <c r="E513" s="7" t="s">
        <v>630</v>
      </c>
      <c r="F513" s="8">
        <v>92147.91</v>
      </c>
    </row>
    <row r="514" spans="2:6" x14ac:dyDescent="0.2">
      <c r="E514" s="7" t="s">
        <v>631</v>
      </c>
      <c r="F514" s="8">
        <v>91815.81</v>
      </c>
    </row>
    <row r="515" spans="2:6" x14ac:dyDescent="0.2">
      <c r="D515" s="7" t="s">
        <v>632</v>
      </c>
      <c r="F515" s="8">
        <v>277677.34999999998</v>
      </c>
    </row>
    <row r="516" spans="2:6" x14ac:dyDescent="0.2">
      <c r="C516" s="7" t="s">
        <v>633</v>
      </c>
      <c r="F516" s="8">
        <v>7627661.5</v>
      </c>
    </row>
    <row r="517" spans="2:6" x14ac:dyDescent="0.2">
      <c r="B517" s="7" t="s">
        <v>634</v>
      </c>
      <c r="F517" s="8">
        <v>7627661.5</v>
      </c>
    </row>
    <row r="518" spans="2:6" x14ac:dyDescent="0.2">
      <c r="B518" s="7" t="s">
        <v>635</v>
      </c>
      <c r="C518" s="7" t="s">
        <v>636</v>
      </c>
      <c r="D518" s="7" t="s">
        <v>618</v>
      </c>
      <c r="E518" s="7" t="s">
        <v>619</v>
      </c>
      <c r="F518" s="8">
        <v>59877.34</v>
      </c>
    </row>
    <row r="519" spans="2:6" x14ac:dyDescent="0.2">
      <c r="E519" s="7" t="s">
        <v>620</v>
      </c>
      <c r="F519" s="8">
        <v>74757.779999999984</v>
      </c>
    </row>
    <row r="520" spans="2:6" x14ac:dyDescent="0.2">
      <c r="E520" s="7" t="s">
        <v>621</v>
      </c>
      <c r="F520" s="8">
        <v>61833.289999999994</v>
      </c>
    </row>
    <row r="521" spans="2:6" x14ac:dyDescent="0.2">
      <c r="D521" s="7" t="s">
        <v>622</v>
      </c>
      <c r="F521" s="8">
        <v>196468.40999999997</v>
      </c>
    </row>
    <row r="522" spans="2:6" x14ac:dyDescent="0.2">
      <c r="D522" s="7" t="s">
        <v>623</v>
      </c>
      <c r="E522" s="7" t="s">
        <v>624</v>
      </c>
      <c r="F522" s="8">
        <v>1066.3300000000002</v>
      </c>
    </row>
    <row r="523" spans="2:6" x14ac:dyDescent="0.2">
      <c r="E523" s="7" t="s">
        <v>625</v>
      </c>
      <c r="F523" s="8">
        <v>292.02999999999997</v>
      </c>
    </row>
    <row r="524" spans="2:6" x14ac:dyDescent="0.2">
      <c r="E524" s="7" t="s">
        <v>626</v>
      </c>
      <c r="F524" s="8">
        <v>481.64000000000004</v>
      </c>
    </row>
    <row r="525" spans="2:6" x14ac:dyDescent="0.2">
      <c r="D525" s="7" t="s">
        <v>627</v>
      </c>
      <c r="F525" s="8">
        <v>1840.0000000000002</v>
      </c>
    </row>
    <row r="526" spans="2:6" x14ac:dyDescent="0.2">
      <c r="D526" s="7" t="s">
        <v>628</v>
      </c>
      <c r="E526" s="7" t="s">
        <v>629</v>
      </c>
      <c r="F526" s="8">
        <v>2147.0100000000002</v>
      </c>
    </row>
    <row r="527" spans="2:6" x14ac:dyDescent="0.2">
      <c r="E527" s="7" t="s">
        <v>630</v>
      </c>
      <c r="F527" s="8">
        <v>733.89</v>
      </c>
    </row>
    <row r="528" spans="2:6" x14ac:dyDescent="0.2">
      <c r="E528" s="7" t="s">
        <v>631</v>
      </c>
      <c r="F528" s="8">
        <v>936.73</v>
      </c>
    </row>
    <row r="529" spans="2:6" x14ac:dyDescent="0.2">
      <c r="D529" s="7" t="s">
        <v>632</v>
      </c>
      <c r="F529" s="8">
        <v>3817.63</v>
      </c>
    </row>
    <row r="530" spans="2:6" x14ac:dyDescent="0.2">
      <c r="C530" s="7" t="s">
        <v>637</v>
      </c>
      <c r="F530" s="8">
        <v>202126.04</v>
      </c>
    </row>
    <row r="531" spans="2:6" x14ac:dyDescent="0.2">
      <c r="B531" s="7" t="s">
        <v>638</v>
      </c>
      <c r="F531" s="8">
        <v>202126.04</v>
      </c>
    </row>
    <row r="532" spans="2:6" x14ac:dyDescent="0.2">
      <c r="B532" s="7" t="s">
        <v>639</v>
      </c>
      <c r="C532" s="7" t="s">
        <v>640</v>
      </c>
      <c r="D532" s="7" t="s">
        <v>415</v>
      </c>
      <c r="E532" s="7" t="s">
        <v>641</v>
      </c>
      <c r="F532" s="8">
        <v>3468194.15</v>
      </c>
    </row>
    <row r="533" spans="2:6" x14ac:dyDescent="0.2">
      <c r="E533" s="7" t="s">
        <v>642</v>
      </c>
      <c r="F533" s="8">
        <v>4472146.46</v>
      </c>
    </row>
    <row r="534" spans="2:6" x14ac:dyDescent="0.2">
      <c r="E534" s="7" t="s">
        <v>643</v>
      </c>
      <c r="F534" s="8">
        <v>2550278.9499999997</v>
      </c>
    </row>
    <row r="535" spans="2:6" x14ac:dyDescent="0.2">
      <c r="D535" s="7" t="s">
        <v>419</v>
      </c>
      <c r="F535" s="8">
        <v>10490619.559999999</v>
      </c>
    </row>
    <row r="536" spans="2:6" x14ac:dyDescent="0.2">
      <c r="D536" s="7" t="s">
        <v>644</v>
      </c>
      <c r="E536" s="7" t="s">
        <v>645</v>
      </c>
      <c r="F536" s="8">
        <v>3911.7</v>
      </c>
    </row>
    <row r="537" spans="2:6" x14ac:dyDescent="0.2">
      <c r="E537" s="7" t="s">
        <v>646</v>
      </c>
      <c r="F537" s="8">
        <v>4047.16</v>
      </c>
    </row>
    <row r="538" spans="2:6" x14ac:dyDescent="0.2">
      <c r="E538" s="7" t="s">
        <v>647</v>
      </c>
      <c r="F538" s="8">
        <v>4319.95</v>
      </c>
    </row>
    <row r="539" spans="2:6" x14ac:dyDescent="0.2">
      <c r="D539" s="7" t="s">
        <v>648</v>
      </c>
      <c r="F539" s="8">
        <v>12278.81</v>
      </c>
    </row>
    <row r="540" spans="2:6" x14ac:dyDescent="0.2">
      <c r="D540" s="7" t="s">
        <v>649</v>
      </c>
      <c r="E540" s="7" t="s">
        <v>650</v>
      </c>
      <c r="F540" s="8">
        <v>1930.3900000000003</v>
      </c>
    </row>
    <row r="541" spans="2:6" x14ac:dyDescent="0.2">
      <c r="E541" s="7" t="s">
        <v>651</v>
      </c>
      <c r="F541" s="8">
        <v>2084.8399999999997</v>
      </c>
    </row>
    <row r="542" spans="2:6" x14ac:dyDescent="0.2">
      <c r="E542" s="7" t="s">
        <v>652</v>
      </c>
      <c r="F542" s="8">
        <v>1560.71</v>
      </c>
    </row>
    <row r="543" spans="2:6" x14ac:dyDescent="0.2">
      <c r="D543" s="7" t="s">
        <v>653</v>
      </c>
      <c r="F543" s="8">
        <v>5575.9400000000005</v>
      </c>
    </row>
    <row r="544" spans="2:6" x14ac:dyDescent="0.2">
      <c r="C544" s="7" t="s">
        <v>654</v>
      </c>
      <c r="F544" s="8">
        <v>10508474.309999999</v>
      </c>
    </row>
    <row r="545" spans="2:6" x14ac:dyDescent="0.2">
      <c r="B545" s="7" t="s">
        <v>655</v>
      </c>
      <c r="F545" s="8">
        <v>10508474.309999999</v>
      </c>
    </row>
    <row r="546" spans="2:6" x14ac:dyDescent="0.2">
      <c r="B546" s="7" t="s">
        <v>656</v>
      </c>
      <c r="C546" s="7" t="s">
        <v>657</v>
      </c>
      <c r="D546" s="7" t="s">
        <v>415</v>
      </c>
      <c r="E546" s="7" t="s">
        <v>641</v>
      </c>
      <c r="F546" s="8">
        <v>118703.09</v>
      </c>
    </row>
    <row r="547" spans="2:6" x14ac:dyDescent="0.2">
      <c r="E547" s="7" t="s">
        <v>642</v>
      </c>
      <c r="F547" s="8">
        <v>146472.23000000001</v>
      </c>
    </row>
    <row r="548" spans="2:6" x14ac:dyDescent="0.2">
      <c r="E548" s="7" t="s">
        <v>643</v>
      </c>
      <c r="F548" s="8">
        <v>118154.82999999999</v>
      </c>
    </row>
    <row r="549" spans="2:6" x14ac:dyDescent="0.2">
      <c r="D549" s="7" t="s">
        <v>419</v>
      </c>
      <c r="F549" s="8">
        <v>383330.15</v>
      </c>
    </row>
    <row r="550" spans="2:6" x14ac:dyDescent="0.2">
      <c r="D550" s="7" t="s">
        <v>649</v>
      </c>
      <c r="E550" s="7" t="s">
        <v>650</v>
      </c>
      <c r="F550" s="8">
        <v>5331.57</v>
      </c>
    </row>
    <row r="551" spans="2:6" x14ac:dyDescent="0.2">
      <c r="E551" s="7" t="s">
        <v>651</v>
      </c>
      <c r="F551" s="8">
        <v>6302.8099999999995</v>
      </c>
    </row>
    <row r="552" spans="2:6" x14ac:dyDescent="0.2">
      <c r="E552" s="7" t="s">
        <v>652</v>
      </c>
      <c r="F552" s="8">
        <v>5274.37</v>
      </c>
    </row>
    <row r="553" spans="2:6" x14ac:dyDescent="0.2">
      <c r="D553" s="7" t="s">
        <v>653</v>
      </c>
      <c r="F553" s="8">
        <v>16908.75</v>
      </c>
    </row>
    <row r="554" spans="2:6" x14ac:dyDescent="0.2">
      <c r="C554" s="7" t="s">
        <v>658</v>
      </c>
      <c r="F554" s="8">
        <v>400238.9</v>
      </c>
    </row>
    <row r="555" spans="2:6" x14ac:dyDescent="0.2">
      <c r="B555" s="7" t="s">
        <v>659</v>
      </c>
      <c r="F555" s="8">
        <v>400238.9</v>
      </c>
    </row>
    <row r="556" spans="2:6" x14ac:dyDescent="0.2">
      <c r="B556" s="7" t="s">
        <v>660</v>
      </c>
      <c r="C556" s="7" t="s">
        <v>661</v>
      </c>
      <c r="D556" s="7" t="s">
        <v>662</v>
      </c>
      <c r="E556" s="7" t="s">
        <v>663</v>
      </c>
      <c r="F556" s="8">
        <v>3360.39</v>
      </c>
    </row>
    <row r="557" spans="2:6" x14ac:dyDescent="0.2">
      <c r="D557" s="7" t="s">
        <v>664</v>
      </c>
      <c r="F557" s="8">
        <v>3360.39</v>
      </c>
    </row>
    <row r="558" spans="2:6" x14ac:dyDescent="0.2">
      <c r="D558" s="7" t="s">
        <v>665</v>
      </c>
      <c r="E558" s="7" t="s">
        <v>666</v>
      </c>
      <c r="F558" s="8">
        <v>72.05</v>
      </c>
    </row>
    <row r="559" spans="2:6" x14ac:dyDescent="0.2">
      <c r="E559" s="7" t="s">
        <v>667</v>
      </c>
      <c r="F559" s="8">
        <v>48.4</v>
      </c>
    </row>
    <row r="560" spans="2:6" x14ac:dyDescent="0.2">
      <c r="D560" s="7" t="s">
        <v>668</v>
      </c>
      <c r="F560" s="8">
        <v>120.44999999999999</v>
      </c>
    </row>
    <row r="561" spans="4:6" x14ac:dyDescent="0.2">
      <c r="D561" s="7" t="s">
        <v>669</v>
      </c>
      <c r="E561" s="7" t="s">
        <v>670</v>
      </c>
      <c r="F561" s="8">
        <v>972.82</v>
      </c>
    </row>
    <row r="562" spans="4:6" x14ac:dyDescent="0.2">
      <c r="D562" s="7" t="s">
        <v>671</v>
      </c>
      <c r="F562" s="8">
        <v>972.82</v>
      </c>
    </row>
    <row r="563" spans="4:6" x14ac:dyDescent="0.2">
      <c r="D563" s="7" t="s">
        <v>672</v>
      </c>
      <c r="E563" s="7" t="s">
        <v>673</v>
      </c>
      <c r="F563" s="8">
        <v>80.08</v>
      </c>
    </row>
    <row r="564" spans="4:6" x14ac:dyDescent="0.2">
      <c r="D564" s="7" t="s">
        <v>674</v>
      </c>
      <c r="F564" s="8">
        <v>80.08</v>
      </c>
    </row>
    <row r="565" spans="4:6" x14ac:dyDescent="0.2">
      <c r="D565" s="7" t="s">
        <v>675</v>
      </c>
      <c r="E565" s="7" t="s">
        <v>676</v>
      </c>
      <c r="F565" s="8">
        <v>715.97</v>
      </c>
    </row>
    <row r="566" spans="4:6" x14ac:dyDescent="0.2">
      <c r="D566" s="7" t="s">
        <v>677</v>
      </c>
      <c r="F566" s="8">
        <v>715.97</v>
      </c>
    </row>
    <row r="567" spans="4:6" x14ac:dyDescent="0.2">
      <c r="D567" s="7" t="s">
        <v>678</v>
      </c>
      <c r="E567" s="7" t="s">
        <v>679</v>
      </c>
      <c r="F567" s="8">
        <v>2680.7</v>
      </c>
    </row>
    <row r="568" spans="4:6" x14ac:dyDescent="0.2">
      <c r="D568" s="7" t="s">
        <v>680</v>
      </c>
      <c r="F568" s="8">
        <v>2680.7</v>
      </c>
    </row>
    <row r="569" spans="4:6" x14ac:dyDescent="0.2">
      <c r="D569" s="7" t="s">
        <v>681</v>
      </c>
      <c r="E569" s="7" t="s">
        <v>682</v>
      </c>
      <c r="F569" s="8">
        <v>588.72</v>
      </c>
    </row>
    <row r="570" spans="4:6" x14ac:dyDescent="0.2">
      <c r="E570" s="7" t="s">
        <v>683</v>
      </c>
      <c r="F570" s="8">
        <v>504.68</v>
      </c>
    </row>
    <row r="571" spans="4:6" x14ac:dyDescent="0.2">
      <c r="E571" s="7" t="s">
        <v>684</v>
      </c>
      <c r="F571" s="8">
        <v>1290.3</v>
      </c>
    </row>
    <row r="572" spans="4:6" x14ac:dyDescent="0.2">
      <c r="D572" s="7" t="s">
        <v>685</v>
      </c>
      <c r="F572" s="8">
        <v>2383.6999999999998</v>
      </c>
    </row>
    <row r="573" spans="4:6" x14ac:dyDescent="0.2">
      <c r="D573" s="7" t="s">
        <v>686</v>
      </c>
      <c r="E573" s="7" t="s">
        <v>687</v>
      </c>
      <c r="F573" s="8">
        <v>4607.46</v>
      </c>
    </row>
    <row r="574" spans="4:6" x14ac:dyDescent="0.2">
      <c r="E574" s="7" t="s">
        <v>688</v>
      </c>
      <c r="F574" s="8">
        <v>1439.13</v>
      </c>
    </row>
    <row r="575" spans="4:6" x14ac:dyDescent="0.2">
      <c r="E575" s="7" t="s">
        <v>689</v>
      </c>
      <c r="F575" s="8">
        <v>11522.38</v>
      </c>
    </row>
    <row r="576" spans="4:6" x14ac:dyDescent="0.2">
      <c r="D576" s="7" t="s">
        <v>690</v>
      </c>
      <c r="F576" s="8">
        <v>17568.97</v>
      </c>
    </row>
    <row r="577" spans="4:6" x14ac:dyDescent="0.2">
      <c r="D577" s="7" t="s">
        <v>691</v>
      </c>
      <c r="E577" s="7" t="s">
        <v>692</v>
      </c>
      <c r="F577" s="8">
        <v>70398.77</v>
      </c>
    </row>
    <row r="578" spans="4:6" x14ac:dyDescent="0.2">
      <c r="E578" s="7" t="s">
        <v>693</v>
      </c>
      <c r="F578" s="8">
        <v>26352.48</v>
      </c>
    </row>
    <row r="579" spans="4:6" x14ac:dyDescent="0.2">
      <c r="D579" s="7" t="s">
        <v>694</v>
      </c>
      <c r="F579" s="8">
        <v>96751.25</v>
      </c>
    </row>
    <row r="580" spans="4:6" x14ac:dyDescent="0.2">
      <c r="D580" s="7" t="s">
        <v>695</v>
      </c>
      <c r="E580" s="7" t="s">
        <v>696</v>
      </c>
      <c r="F580" s="8">
        <v>84.48</v>
      </c>
    </row>
    <row r="581" spans="4:6" x14ac:dyDescent="0.2">
      <c r="D581" s="7" t="s">
        <v>697</v>
      </c>
      <c r="F581" s="8">
        <v>84.48</v>
      </c>
    </row>
    <row r="582" spans="4:6" x14ac:dyDescent="0.2">
      <c r="D582" s="7" t="s">
        <v>698</v>
      </c>
      <c r="E582" s="7" t="s">
        <v>699</v>
      </c>
      <c r="F582" s="8">
        <v>115.5</v>
      </c>
    </row>
    <row r="583" spans="4:6" x14ac:dyDescent="0.2">
      <c r="D583" s="7" t="s">
        <v>700</v>
      </c>
      <c r="F583" s="8">
        <v>115.5</v>
      </c>
    </row>
    <row r="584" spans="4:6" x14ac:dyDescent="0.2">
      <c r="D584" s="7" t="s">
        <v>701</v>
      </c>
      <c r="E584" s="7" t="s">
        <v>702</v>
      </c>
      <c r="F584" s="8">
        <v>10.38</v>
      </c>
    </row>
    <row r="585" spans="4:6" x14ac:dyDescent="0.2">
      <c r="E585" s="7" t="s">
        <v>703</v>
      </c>
      <c r="F585" s="8">
        <v>20.76</v>
      </c>
    </row>
    <row r="586" spans="4:6" x14ac:dyDescent="0.2">
      <c r="D586" s="7" t="s">
        <v>704</v>
      </c>
      <c r="F586" s="8">
        <v>31.14</v>
      </c>
    </row>
    <row r="587" spans="4:6" x14ac:dyDescent="0.2">
      <c r="D587" s="7" t="s">
        <v>705</v>
      </c>
      <c r="E587" s="7" t="s">
        <v>706</v>
      </c>
      <c r="F587" s="8">
        <v>13531.47</v>
      </c>
    </row>
    <row r="588" spans="4:6" x14ac:dyDescent="0.2">
      <c r="E588" s="7" t="s">
        <v>707</v>
      </c>
      <c r="F588" s="8">
        <v>14449.69</v>
      </c>
    </row>
    <row r="589" spans="4:6" x14ac:dyDescent="0.2">
      <c r="E589" s="7" t="s">
        <v>708</v>
      </c>
      <c r="F589" s="8">
        <v>25704.059999999998</v>
      </c>
    </row>
    <row r="590" spans="4:6" x14ac:dyDescent="0.2">
      <c r="D590" s="7" t="s">
        <v>709</v>
      </c>
      <c r="F590" s="8">
        <v>53685.22</v>
      </c>
    </row>
    <row r="591" spans="4:6" x14ac:dyDescent="0.2">
      <c r="D591" s="7" t="s">
        <v>710</v>
      </c>
      <c r="E591" s="7" t="s">
        <v>711</v>
      </c>
      <c r="F591" s="8">
        <v>572</v>
      </c>
    </row>
    <row r="592" spans="4:6" x14ac:dyDescent="0.2">
      <c r="D592" s="7" t="s">
        <v>712</v>
      </c>
      <c r="F592" s="8">
        <v>572</v>
      </c>
    </row>
    <row r="593" spans="4:6" x14ac:dyDescent="0.2">
      <c r="D593" s="7" t="s">
        <v>713</v>
      </c>
      <c r="E593" s="7" t="s">
        <v>714</v>
      </c>
      <c r="F593" s="8">
        <v>2099.2399999999998</v>
      </c>
    </row>
    <row r="594" spans="4:6" x14ac:dyDescent="0.2">
      <c r="D594" s="7" t="s">
        <v>715</v>
      </c>
      <c r="F594" s="8">
        <v>2099.2399999999998</v>
      </c>
    </row>
    <row r="595" spans="4:6" x14ac:dyDescent="0.2">
      <c r="D595" s="7" t="s">
        <v>716</v>
      </c>
      <c r="E595" s="7" t="s">
        <v>717</v>
      </c>
      <c r="F595" s="8">
        <v>30.8</v>
      </c>
    </row>
    <row r="596" spans="4:6" x14ac:dyDescent="0.2">
      <c r="D596" s="7" t="s">
        <v>718</v>
      </c>
      <c r="F596" s="8">
        <v>30.8</v>
      </c>
    </row>
    <row r="597" spans="4:6" x14ac:dyDescent="0.2">
      <c r="D597" s="7" t="s">
        <v>719</v>
      </c>
      <c r="E597" s="7" t="s">
        <v>720</v>
      </c>
      <c r="F597" s="8">
        <v>1510.08</v>
      </c>
    </row>
    <row r="598" spans="4:6" x14ac:dyDescent="0.2">
      <c r="E598" s="7" t="s">
        <v>721</v>
      </c>
      <c r="F598" s="8">
        <v>2642.64</v>
      </c>
    </row>
    <row r="599" spans="4:6" x14ac:dyDescent="0.2">
      <c r="D599" s="7" t="s">
        <v>722</v>
      </c>
      <c r="F599" s="8">
        <v>4152.7199999999993</v>
      </c>
    </row>
    <row r="600" spans="4:6" x14ac:dyDescent="0.2">
      <c r="D600" s="7" t="s">
        <v>723</v>
      </c>
      <c r="E600" s="7" t="s">
        <v>724</v>
      </c>
      <c r="F600" s="8">
        <v>1673.4099999999999</v>
      </c>
    </row>
    <row r="601" spans="4:6" x14ac:dyDescent="0.2">
      <c r="D601" s="7" t="s">
        <v>725</v>
      </c>
      <c r="F601" s="8">
        <v>1673.4099999999999</v>
      </c>
    </row>
    <row r="602" spans="4:6" x14ac:dyDescent="0.2">
      <c r="D602" s="7" t="s">
        <v>726</v>
      </c>
      <c r="E602" s="7" t="s">
        <v>727</v>
      </c>
      <c r="F602" s="8">
        <v>924</v>
      </c>
    </row>
    <row r="603" spans="4:6" x14ac:dyDescent="0.2">
      <c r="D603" s="7" t="s">
        <v>728</v>
      </c>
      <c r="F603" s="8">
        <v>924</v>
      </c>
    </row>
    <row r="604" spans="4:6" x14ac:dyDescent="0.2">
      <c r="D604" s="7" t="s">
        <v>729</v>
      </c>
      <c r="E604" s="7" t="s">
        <v>730</v>
      </c>
      <c r="F604" s="8">
        <v>506</v>
      </c>
    </row>
    <row r="605" spans="4:6" x14ac:dyDescent="0.2">
      <c r="E605" s="7" t="s">
        <v>731</v>
      </c>
      <c r="F605" s="8">
        <v>856.02</v>
      </c>
    </row>
    <row r="606" spans="4:6" x14ac:dyDescent="0.2">
      <c r="E606" s="7" t="s">
        <v>732</v>
      </c>
      <c r="F606" s="8">
        <v>1626.44</v>
      </c>
    </row>
    <row r="607" spans="4:6" x14ac:dyDescent="0.2">
      <c r="D607" s="7" t="s">
        <v>733</v>
      </c>
      <c r="F607" s="8">
        <v>2988.46</v>
      </c>
    </row>
    <row r="608" spans="4:6" x14ac:dyDescent="0.2">
      <c r="D608" s="7" t="s">
        <v>734</v>
      </c>
      <c r="E608" s="7" t="s">
        <v>735</v>
      </c>
      <c r="F608" s="8">
        <v>191776.69999999998</v>
      </c>
    </row>
    <row r="609" spans="2:6" x14ac:dyDescent="0.2">
      <c r="E609" s="7" t="s">
        <v>736</v>
      </c>
      <c r="F609" s="8">
        <v>441269.16000000003</v>
      </c>
    </row>
    <row r="610" spans="2:6" x14ac:dyDescent="0.2">
      <c r="E610" s="7" t="s">
        <v>737</v>
      </c>
      <c r="F610" s="8">
        <v>12744.369999999997</v>
      </c>
    </row>
    <row r="611" spans="2:6" x14ac:dyDescent="0.2">
      <c r="D611" s="7" t="s">
        <v>738</v>
      </c>
      <c r="F611" s="8">
        <v>645790.23</v>
      </c>
    </row>
    <row r="612" spans="2:6" x14ac:dyDescent="0.2">
      <c r="D612" s="7" t="s">
        <v>739</v>
      </c>
      <c r="E612" s="7" t="s">
        <v>740</v>
      </c>
      <c r="F612" s="8">
        <v>10593.44</v>
      </c>
    </row>
    <row r="613" spans="2:6" x14ac:dyDescent="0.2">
      <c r="E613" s="7" t="s">
        <v>741</v>
      </c>
      <c r="F613" s="8">
        <v>13994.55</v>
      </c>
    </row>
    <row r="614" spans="2:6" x14ac:dyDescent="0.2">
      <c r="E614" s="7" t="s">
        <v>742</v>
      </c>
      <c r="F614" s="8">
        <v>10810.8</v>
      </c>
    </row>
    <row r="615" spans="2:6" x14ac:dyDescent="0.2">
      <c r="D615" s="7" t="s">
        <v>743</v>
      </c>
      <c r="F615" s="8">
        <v>35398.789999999994</v>
      </c>
    </row>
    <row r="616" spans="2:6" x14ac:dyDescent="0.2">
      <c r="D616" s="7" t="s">
        <v>744</v>
      </c>
      <c r="E616" s="7" t="s">
        <v>745</v>
      </c>
      <c r="F616" s="8">
        <v>63.8</v>
      </c>
    </row>
    <row r="617" spans="2:6" x14ac:dyDescent="0.2">
      <c r="D617" s="7" t="s">
        <v>746</v>
      </c>
      <c r="F617" s="8">
        <v>63.8</v>
      </c>
    </row>
    <row r="618" spans="2:6" x14ac:dyDescent="0.2">
      <c r="C618" s="7" t="s">
        <v>747</v>
      </c>
      <c r="F618" s="8">
        <v>872244.12</v>
      </c>
    </row>
    <row r="619" spans="2:6" x14ac:dyDescent="0.2">
      <c r="B619" s="7" t="s">
        <v>748</v>
      </c>
      <c r="F619" s="8">
        <v>872244.12</v>
      </c>
    </row>
    <row r="620" spans="2:6" x14ac:dyDescent="0.2">
      <c r="B620" s="7" t="s">
        <v>749</v>
      </c>
      <c r="C620" s="7" t="s">
        <v>750</v>
      </c>
      <c r="D620" s="7" t="s">
        <v>751</v>
      </c>
      <c r="E620" s="7" t="s">
        <v>752</v>
      </c>
      <c r="F620" s="8">
        <v>1126.4000000000001</v>
      </c>
    </row>
    <row r="621" spans="2:6" x14ac:dyDescent="0.2">
      <c r="E621" s="7" t="s">
        <v>753</v>
      </c>
      <c r="F621" s="8">
        <v>1900.8</v>
      </c>
    </row>
    <row r="622" spans="2:6" x14ac:dyDescent="0.2">
      <c r="D622" s="7" t="s">
        <v>754</v>
      </c>
      <c r="F622" s="8">
        <v>3027.2</v>
      </c>
    </row>
    <row r="623" spans="2:6" x14ac:dyDescent="0.2">
      <c r="D623" s="7" t="s">
        <v>755</v>
      </c>
      <c r="E623" s="7" t="s">
        <v>756</v>
      </c>
      <c r="F623" s="8">
        <v>3777.84</v>
      </c>
    </row>
    <row r="624" spans="2:6" x14ac:dyDescent="0.2">
      <c r="E624" s="7" t="s">
        <v>757</v>
      </c>
      <c r="F624" s="8">
        <v>475.2</v>
      </c>
    </row>
    <row r="625" spans="2:6" x14ac:dyDescent="0.2">
      <c r="D625" s="7" t="s">
        <v>758</v>
      </c>
      <c r="F625" s="8">
        <v>4253.04</v>
      </c>
    </row>
    <row r="626" spans="2:6" x14ac:dyDescent="0.2">
      <c r="D626" s="7" t="s">
        <v>759</v>
      </c>
      <c r="E626" s="7" t="s">
        <v>760</v>
      </c>
      <c r="F626" s="8">
        <v>29.57</v>
      </c>
    </row>
    <row r="627" spans="2:6" x14ac:dyDescent="0.2">
      <c r="E627" s="7" t="s">
        <v>761</v>
      </c>
      <c r="F627" s="8">
        <v>36.96</v>
      </c>
    </row>
    <row r="628" spans="2:6" x14ac:dyDescent="0.2">
      <c r="D628" s="7" t="s">
        <v>762</v>
      </c>
      <c r="F628" s="8">
        <v>66.53</v>
      </c>
    </row>
    <row r="629" spans="2:6" x14ac:dyDescent="0.2">
      <c r="D629" s="7" t="s">
        <v>763</v>
      </c>
      <c r="E629" s="7" t="s">
        <v>764</v>
      </c>
      <c r="F629" s="8">
        <v>1056</v>
      </c>
    </row>
    <row r="630" spans="2:6" x14ac:dyDescent="0.2">
      <c r="D630" s="7" t="s">
        <v>765</v>
      </c>
      <c r="F630" s="8">
        <v>1056</v>
      </c>
    </row>
    <row r="631" spans="2:6" x14ac:dyDescent="0.2">
      <c r="D631" s="7" t="s">
        <v>766</v>
      </c>
      <c r="E631" s="7" t="s">
        <v>767</v>
      </c>
      <c r="F631" s="8">
        <v>43.02</v>
      </c>
    </row>
    <row r="632" spans="2:6" x14ac:dyDescent="0.2">
      <c r="D632" s="7" t="s">
        <v>768</v>
      </c>
      <c r="F632" s="8">
        <v>43.02</v>
      </c>
    </row>
    <row r="633" spans="2:6" x14ac:dyDescent="0.2">
      <c r="D633" s="7" t="s">
        <v>769</v>
      </c>
      <c r="E633" s="7" t="s">
        <v>770</v>
      </c>
      <c r="F633" s="8">
        <v>1811.7</v>
      </c>
    </row>
    <row r="634" spans="2:6" x14ac:dyDescent="0.2">
      <c r="E634" s="7" t="s">
        <v>771</v>
      </c>
      <c r="F634" s="8">
        <v>1477.3</v>
      </c>
    </row>
    <row r="635" spans="2:6" x14ac:dyDescent="0.2">
      <c r="E635" s="7" t="s">
        <v>772</v>
      </c>
      <c r="F635" s="8">
        <v>4682.7</v>
      </c>
    </row>
    <row r="636" spans="2:6" x14ac:dyDescent="0.2">
      <c r="D636" s="7" t="s">
        <v>773</v>
      </c>
      <c r="F636" s="8">
        <v>7971.7</v>
      </c>
    </row>
    <row r="637" spans="2:6" x14ac:dyDescent="0.2">
      <c r="C637" s="7" t="s">
        <v>774</v>
      </c>
      <c r="F637" s="8">
        <v>16417.490000000002</v>
      </c>
    </row>
    <row r="638" spans="2:6" x14ac:dyDescent="0.2">
      <c r="B638" s="7" t="s">
        <v>775</v>
      </c>
      <c r="F638" s="8">
        <v>16417.490000000002</v>
      </c>
    </row>
    <row r="639" spans="2:6" x14ac:dyDescent="0.2">
      <c r="B639" s="7" t="s">
        <v>776</v>
      </c>
      <c r="C639" s="7" t="s">
        <v>777</v>
      </c>
      <c r="D639" s="7" t="s">
        <v>778</v>
      </c>
      <c r="E639" s="7" t="s">
        <v>779</v>
      </c>
      <c r="F639" s="8">
        <v>4989.3100000000004</v>
      </c>
    </row>
    <row r="640" spans="2:6" x14ac:dyDescent="0.2">
      <c r="D640" s="7" t="s">
        <v>780</v>
      </c>
      <c r="F640" s="8">
        <v>4989.3100000000004</v>
      </c>
    </row>
    <row r="641" spans="2:6" x14ac:dyDescent="0.2">
      <c r="C641" s="7" t="s">
        <v>781</v>
      </c>
      <c r="F641" s="8">
        <v>4989.3100000000004</v>
      </c>
    </row>
    <row r="642" spans="2:6" x14ac:dyDescent="0.2">
      <c r="B642" s="7" t="s">
        <v>782</v>
      </c>
      <c r="F642" s="8">
        <v>4989.3100000000004</v>
      </c>
    </row>
    <row r="643" spans="2:6" x14ac:dyDescent="0.2">
      <c r="B643" s="7" t="s">
        <v>783</v>
      </c>
      <c r="C643" s="7" t="s">
        <v>784</v>
      </c>
      <c r="D643" s="7" t="s">
        <v>785</v>
      </c>
      <c r="E643" s="7" t="s">
        <v>786</v>
      </c>
      <c r="F643" s="8">
        <v>954.53</v>
      </c>
    </row>
    <row r="644" spans="2:6" x14ac:dyDescent="0.2">
      <c r="D644" s="7" t="s">
        <v>787</v>
      </c>
      <c r="F644" s="8">
        <v>954.53</v>
      </c>
    </row>
    <row r="645" spans="2:6" x14ac:dyDescent="0.2">
      <c r="D645" s="7" t="s">
        <v>788</v>
      </c>
      <c r="E645" s="7" t="s">
        <v>789</v>
      </c>
      <c r="F645" s="8">
        <v>4457.88</v>
      </c>
    </row>
    <row r="646" spans="2:6" x14ac:dyDescent="0.2">
      <c r="E646" s="7" t="s">
        <v>790</v>
      </c>
      <c r="F646" s="8">
        <v>5288.7000000000007</v>
      </c>
    </row>
    <row r="647" spans="2:6" x14ac:dyDescent="0.2">
      <c r="D647" s="7" t="s">
        <v>791</v>
      </c>
      <c r="F647" s="8">
        <v>9746.5800000000017</v>
      </c>
    </row>
    <row r="648" spans="2:6" x14ac:dyDescent="0.2">
      <c r="D648" s="7" t="s">
        <v>751</v>
      </c>
      <c r="E648" s="7" t="s">
        <v>792</v>
      </c>
      <c r="F648" s="8">
        <v>4816.9400000000005</v>
      </c>
    </row>
    <row r="649" spans="2:6" x14ac:dyDescent="0.2">
      <c r="E649" s="7" t="s">
        <v>793</v>
      </c>
      <c r="F649" s="8">
        <v>3099.42</v>
      </c>
    </row>
    <row r="650" spans="2:6" x14ac:dyDescent="0.2">
      <c r="E650" s="7" t="s">
        <v>752</v>
      </c>
      <c r="F650" s="8">
        <v>2836.68</v>
      </c>
    </row>
    <row r="651" spans="2:6" x14ac:dyDescent="0.2">
      <c r="E651" s="7" t="s">
        <v>753</v>
      </c>
      <c r="F651" s="8">
        <v>286.14</v>
      </c>
    </row>
    <row r="652" spans="2:6" x14ac:dyDescent="0.2">
      <c r="D652" s="7" t="s">
        <v>754</v>
      </c>
      <c r="F652" s="8">
        <v>11039.18</v>
      </c>
    </row>
    <row r="653" spans="2:6" x14ac:dyDescent="0.2">
      <c r="D653" s="7" t="s">
        <v>794</v>
      </c>
      <c r="E653" s="7" t="s">
        <v>795</v>
      </c>
      <c r="F653" s="8">
        <v>5404.97</v>
      </c>
    </row>
    <row r="654" spans="2:6" x14ac:dyDescent="0.2">
      <c r="E654" s="7" t="s">
        <v>796</v>
      </c>
      <c r="F654" s="8">
        <v>269.01</v>
      </c>
    </row>
    <row r="655" spans="2:6" x14ac:dyDescent="0.2">
      <c r="D655" s="7" t="s">
        <v>797</v>
      </c>
      <c r="F655" s="8">
        <v>5673.9800000000005</v>
      </c>
    </row>
    <row r="656" spans="2:6" x14ac:dyDescent="0.2">
      <c r="D656" s="7" t="s">
        <v>665</v>
      </c>
      <c r="E656" s="7" t="s">
        <v>798</v>
      </c>
      <c r="F656" s="8">
        <v>2955.45</v>
      </c>
    </row>
    <row r="657" spans="4:6" x14ac:dyDescent="0.2">
      <c r="E657" s="7" t="s">
        <v>666</v>
      </c>
      <c r="F657" s="8">
        <v>282.06</v>
      </c>
    </row>
    <row r="658" spans="4:6" x14ac:dyDescent="0.2">
      <c r="E658" s="7" t="s">
        <v>667</v>
      </c>
      <c r="F658" s="8">
        <v>2961.9199999999996</v>
      </c>
    </row>
    <row r="659" spans="4:6" x14ac:dyDescent="0.2">
      <c r="D659" s="7" t="s">
        <v>668</v>
      </c>
      <c r="F659" s="8">
        <v>6199.4299999999994</v>
      </c>
    </row>
    <row r="660" spans="4:6" x14ac:dyDescent="0.2">
      <c r="D660" s="7" t="s">
        <v>799</v>
      </c>
      <c r="E660" s="7" t="s">
        <v>800</v>
      </c>
      <c r="F660" s="8">
        <v>121.7</v>
      </c>
    </row>
    <row r="661" spans="4:6" x14ac:dyDescent="0.2">
      <c r="D661" s="7" t="s">
        <v>801</v>
      </c>
      <c r="F661" s="8">
        <v>121.7</v>
      </c>
    </row>
    <row r="662" spans="4:6" x14ac:dyDescent="0.2">
      <c r="D662" s="7" t="s">
        <v>802</v>
      </c>
      <c r="E662" s="7" t="s">
        <v>803</v>
      </c>
      <c r="F662" s="8">
        <v>5734</v>
      </c>
    </row>
    <row r="663" spans="4:6" x14ac:dyDescent="0.2">
      <c r="E663" s="7" t="s">
        <v>804</v>
      </c>
      <c r="F663" s="8">
        <v>2336.25</v>
      </c>
    </row>
    <row r="664" spans="4:6" x14ac:dyDescent="0.2">
      <c r="E664" s="7" t="s">
        <v>805</v>
      </c>
      <c r="F664" s="8">
        <v>5427.05</v>
      </c>
    </row>
    <row r="665" spans="4:6" x14ac:dyDescent="0.2">
      <c r="D665" s="7" t="s">
        <v>806</v>
      </c>
      <c r="F665" s="8">
        <v>13497.3</v>
      </c>
    </row>
    <row r="666" spans="4:6" x14ac:dyDescent="0.2">
      <c r="D666" s="7" t="s">
        <v>807</v>
      </c>
      <c r="E666" s="7" t="s">
        <v>808</v>
      </c>
      <c r="F666" s="8">
        <v>4509.5600000000004</v>
      </c>
    </row>
    <row r="667" spans="4:6" x14ac:dyDescent="0.2">
      <c r="E667" s="7" t="s">
        <v>809</v>
      </c>
      <c r="F667" s="8">
        <v>16075.039999999997</v>
      </c>
    </row>
    <row r="668" spans="4:6" x14ac:dyDescent="0.2">
      <c r="E668" s="7" t="s">
        <v>810</v>
      </c>
      <c r="F668" s="8">
        <v>15794.579999999994</v>
      </c>
    </row>
    <row r="669" spans="4:6" x14ac:dyDescent="0.2">
      <c r="E669" s="7" t="s">
        <v>811</v>
      </c>
      <c r="F669" s="8">
        <v>20254.919999999998</v>
      </c>
    </row>
    <row r="670" spans="4:6" x14ac:dyDescent="0.2">
      <c r="E670" s="7" t="s">
        <v>812</v>
      </c>
      <c r="F670" s="8">
        <v>16843.699999999997</v>
      </c>
    </row>
    <row r="671" spans="4:6" x14ac:dyDescent="0.2">
      <c r="E671" s="7" t="s">
        <v>813</v>
      </c>
      <c r="F671" s="8">
        <v>22433.290000000008</v>
      </c>
    </row>
    <row r="672" spans="4:6" x14ac:dyDescent="0.2">
      <c r="E672" s="7" t="s">
        <v>814</v>
      </c>
      <c r="F672" s="8">
        <v>5964.2599999999984</v>
      </c>
    </row>
    <row r="673" spans="4:6" x14ac:dyDescent="0.2">
      <c r="D673" s="7" t="s">
        <v>815</v>
      </c>
      <c r="F673" s="8">
        <v>101875.34999999999</v>
      </c>
    </row>
    <row r="674" spans="4:6" x14ac:dyDescent="0.2">
      <c r="D674" s="7" t="s">
        <v>816</v>
      </c>
      <c r="E674" s="7" t="s">
        <v>817</v>
      </c>
      <c r="F674" s="8">
        <v>3183.9300000000003</v>
      </c>
    </row>
    <row r="675" spans="4:6" x14ac:dyDescent="0.2">
      <c r="E675" s="7" t="s">
        <v>818</v>
      </c>
      <c r="F675" s="8">
        <v>1930.2099999999998</v>
      </c>
    </row>
    <row r="676" spans="4:6" x14ac:dyDescent="0.2">
      <c r="D676" s="7" t="s">
        <v>819</v>
      </c>
      <c r="F676" s="8">
        <v>5114.1400000000003</v>
      </c>
    </row>
    <row r="677" spans="4:6" x14ac:dyDescent="0.2">
      <c r="D677" s="7" t="s">
        <v>820</v>
      </c>
      <c r="E677" s="7" t="s">
        <v>821</v>
      </c>
      <c r="F677" s="8">
        <v>1769</v>
      </c>
    </row>
    <row r="678" spans="4:6" x14ac:dyDescent="0.2">
      <c r="D678" s="7" t="s">
        <v>822</v>
      </c>
      <c r="F678" s="8">
        <v>1769</v>
      </c>
    </row>
    <row r="679" spans="4:6" x14ac:dyDescent="0.2">
      <c r="D679" s="7" t="s">
        <v>823</v>
      </c>
      <c r="E679" s="7" t="s">
        <v>824</v>
      </c>
      <c r="F679" s="8">
        <v>585.6</v>
      </c>
    </row>
    <row r="680" spans="4:6" x14ac:dyDescent="0.2">
      <c r="E680" s="7" t="s">
        <v>825</v>
      </c>
      <c r="F680" s="8">
        <v>9703.880000000001</v>
      </c>
    </row>
    <row r="681" spans="4:6" x14ac:dyDescent="0.2">
      <c r="D681" s="7" t="s">
        <v>826</v>
      </c>
      <c r="F681" s="8">
        <v>10289.480000000001</v>
      </c>
    </row>
    <row r="682" spans="4:6" x14ac:dyDescent="0.2">
      <c r="D682" s="7" t="s">
        <v>827</v>
      </c>
      <c r="E682" s="7" t="s">
        <v>828</v>
      </c>
      <c r="F682" s="8">
        <v>23326.34</v>
      </c>
    </row>
    <row r="683" spans="4:6" x14ac:dyDescent="0.2">
      <c r="D683" s="7" t="s">
        <v>829</v>
      </c>
      <c r="F683" s="8">
        <v>23326.34</v>
      </c>
    </row>
    <row r="684" spans="4:6" x14ac:dyDescent="0.2">
      <c r="D684" s="7" t="s">
        <v>830</v>
      </c>
      <c r="E684" s="7" t="s">
        <v>831</v>
      </c>
      <c r="F684" s="8">
        <v>695.4</v>
      </c>
    </row>
    <row r="685" spans="4:6" x14ac:dyDescent="0.2">
      <c r="E685" s="7" t="s">
        <v>832</v>
      </c>
      <c r="F685" s="8">
        <v>302.17</v>
      </c>
    </row>
    <row r="686" spans="4:6" x14ac:dyDescent="0.2">
      <c r="D686" s="7" t="s">
        <v>833</v>
      </c>
      <c r="F686" s="8">
        <v>997.56999999999994</v>
      </c>
    </row>
    <row r="687" spans="4:6" x14ac:dyDescent="0.2">
      <c r="D687" s="7" t="s">
        <v>834</v>
      </c>
      <c r="E687" s="7" t="s">
        <v>835</v>
      </c>
      <c r="F687" s="8">
        <v>6090.24</v>
      </c>
    </row>
    <row r="688" spans="4:6" x14ac:dyDescent="0.2">
      <c r="D688" s="7" t="s">
        <v>836</v>
      </c>
      <c r="F688" s="8">
        <v>6090.24</v>
      </c>
    </row>
    <row r="689" spans="4:6" x14ac:dyDescent="0.2">
      <c r="D689" s="7" t="s">
        <v>837</v>
      </c>
      <c r="E689" s="7" t="s">
        <v>838</v>
      </c>
      <c r="F689" s="8">
        <v>842.4</v>
      </c>
    </row>
    <row r="690" spans="4:6" x14ac:dyDescent="0.2">
      <c r="D690" s="7" t="s">
        <v>839</v>
      </c>
      <c r="F690" s="8">
        <v>842.4</v>
      </c>
    </row>
    <row r="691" spans="4:6" x14ac:dyDescent="0.2">
      <c r="D691" s="7" t="s">
        <v>840</v>
      </c>
      <c r="E691" s="7" t="s">
        <v>841</v>
      </c>
      <c r="F691" s="8">
        <v>644.16</v>
      </c>
    </row>
    <row r="692" spans="4:6" x14ac:dyDescent="0.2">
      <c r="E692" s="7" t="s">
        <v>842</v>
      </c>
      <c r="F692" s="8">
        <v>644.16</v>
      </c>
    </row>
    <row r="693" spans="4:6" x14ac:dyDescent="0.2">
      <c r="D693" s="7" t="s">
        <v>843</v>
      </c>
      <c r="F693" s="8">
        <v>1288.32</v>
      </c>
    </row>
    <row r="694" spans="4:6" x14ac:dyDescent="0.2">
      <c r="D694" s="7" t="s">
        <v>844</v>
      </c>
      <c r="E694" s="7" t="s">
        <v>845</v>
      </c>
      <c r="F694" s="8">
        <v>13462.48</v>
      </c>
    </row>
    <row r="695" spans="4:6" x14ac:dyDescent="0.2">
      <c r="E695" s="7" t="s">
        <v>846</v>
      </c>
      <c r="F695" s="8">
        <v>222.87</v>
      </c>
    </row>
    <row r="696" spans="4:6" x14ac:dyDescent="0.2">
      <c r="E696" s="7" t="s">
        <v>847</v>
      </c>
      <c r="F696" s="8">
        <v>4392.3600000000006</v>
      </c>
    </row>
    <row r="697" spans="4:6" x14ac:dyDescent="0.2">
      <c r="E697" s="7" t="s">
        <v>848</v>
      </c>
      <c r="F697" s="8">
        <v>5689.99</v>
      </c>
    </row>
    <row r="698" spans="4:6" x14ac:dyDescent="0.2">
      <c r="D698" s="7" t="s">
        <v>849</v>
      </c>
      <c r="F698" s="8">
        <v>23767.699999999997</v>
      </c>
    </row>
    <row r="699" spans="4:6" x14ac:dyDescent="0.2">
      <c r="D699" s="7" t="s">
        <v>850</v>
      </c>
      <c r="E699" s="7" t="s">
        <v>851</v>
      </c>
      <c r="F699" s="8">
        <v>1024.8</v>
      </c>
    </row>
    <row r="700" spans="4:6" x14ac:dyDescent="0.2">
      <c r="D700" s="7" t="s">
        <v>852</v>
      </c>
      <c r="F700" s="8">
        <v>1024.8</v>
      </c>
    </row>
    <row r="701" spans="4:6" x14ac:dyDescent="0.2">
      <c r="D701" s="7" t="s">
        <v>853</v>
      </c>
      <c r="E701" s="7" t="s">
        <v>854</v>
      </c>
      <c r="F701" s="8">
        <v>713.7</v>
      </c>
    </row>
    <row r="702" spans="4:6" x14ac:dyDescent="0.2">
      <c r="D702" s="7" t="s">
        <v>855</v>
      </c>
      <c r="F702" s="8">
        <v>713.7</v>
      </c>
    </row>
    <row r="703" spans="4:6" x14ac:dyDescent="0.2">
      <c r="D703" s="7" t="s">
        <v>856</v>
      </c>
      <c r="E703" s="7" t="s">
        <v>857</v>
      </c>
      <c r="F703" s="8">
        <v>6951.5199999999977</v>
      </c>
    </row>
    <row r="704" spans="4:6" x14ac:dyDescent="0.2">
      <c r="E704" s="7" t="s">
        <v>858</v>
      </c>
      <c r="F704" s="8">
        <v>14121.779999999995</v>
      </c>
    </row>
    <row r="705" spans="4:6" x14ac:dyDescent="0.2">
      <c r="E705" s="7" t="s">
        <v>859</v>
      </c>
      <c r="F705" s="8">
        <v>13256.929999999997</v>
      </c>
    </row>
    <row r="706" spans="4:6" x14ac:dyDescent="0.2">
      <c r="E706" s="7" t="s">
        <v>860</v>
      </c>
      <c r="F706" s="8">
        <v>33224.129999999968</v>
      </c>
    </row>
    <row r="707" spans="4:6" x14ac:dyDescent="0.2">
      <c r="E707" s="7" t="s">
        <v>861</v>
      </c>
      <c r="F707" s="8">
        <v>21050.879999999994</v>
      </c>
    </row>
    <row r="708" spans="4:6" x14ac:dyDescent="0.2">
      <c r="E708" s="7" t="s">
        <v>862</v>
      </c>
      <c r="F708" s="8">
        <v>5615.4800000000005</v>
      </c>
    </row>
    <row r="709" spans="4:6" x14ac:dyDescent="0.2">
      <c r="E709" s="7" t="s">
        <v>863</v>
      </c>
      <c r="F709" s="8">
        <v>23699.509999999995</v>
      </c>
    </row>
    <row r="710" spans="4:6" x14ac:dyDescent="0.2">
      <c r="E710" s="7" t="s">
        <v>864</v>
      </c>
      <c r="F710" s="8">
        <v>20149.010000000002</v>
      </c>
    </row>
    <row r="711" spans="4:6" x14ac:dyDescent="0.2">
      <c r="E711" s="7" t="s">
        <v>865</v>
      </c>
      <c r="F711" s="8">
        <v>27362.989999999998</v>
      </c>
    </row>
    <row r="712" spans="4:6" x14ac:dyDescent="0.2">
      <c r="E712" s="7" t="s">
        <v>866</v>
      </c>
      <c r="F712" s="8">
        <v>25020.91</v>
      </c>
    </row>
    <row r="713" spans="4:6" x14ac:dyDescent="0.2">
      <c r="E713" s="7" t="s">
        <v>867</v>
      </c>
      <c r="F713" s="8">
        <v>23663.729999999996</v>
      </c>
    </row>
    <row r="714" spans="4:6" x14ac:dyDescent="0.2">
      <c r="E714" s="7" t="s">
        <v>868</v>
      </c>
      <c r="F714" s="8">
        <v>10979.590000000004</v>
      </c>
    </row>
    <row r="715" spans="4:6" x14ac:dyDescent="0.2">
      <c r="D715" s="7" t="s">
        <v>869</v>
      </c>
      <c r="F715" s="8">
        <v>225096.45999999993</v>
      </c>
    </row>
    <row r="716" spans="4:6" x14ac:dyDescent="0.2">
      <c r="D716" s="7" t="s">
        <v>870</v>
      </c>
      <c r="E716" s="7" t="s">
        <v>871</v>
      </c>
      <c r="F716" s="8">
        <v>4466.1800000000012</v>
      </c>
    </row>
    <row r="717" spans="4:6" x14ac:dyDescent="0.2">
      <c r="E717" s="7" t="s">
        <v>872</v>
      </c>
      <c r="F717" s="8">
        <v>14179.240000000003</v>
      </c>
    </row>
    <row r="718" spans="4:6" x14ac:dyDescent="0.2">
      <c r="E718" s="7" t="s">
        <v>873</v>
      </c>
      <c r="F718" s="8">
        <v>15351.830000000009</v>
      </c>
    </row>
    <row r="719" spans="4:6" x14ac:dyDescent="0.2">
      <c r="E719" s="7" t="s">
        <v>874</v>
      </c>
      <c r="F719" s="8">
        <v>14514.009999999998</v>
      </c>
    </row>
    <row r="720" spans="4:6" x14ac:dyDescent="0.2">
      <c r="E720" s="7" t="s">
        <v>875</v>
      </c>
      <c r="F720" s="8">
        <v>14922.34</v>
      </c>
    </row>
    <row r="721" spans="4:6" x14ac:dyDescent="0.2">
      <c r="E721" s="7" t="s">
        <v>876</v>
      </c>
      <c r="F721" s="8">
        <v>247</v>
      </c>
    </row>
    <row r="722" spans="4:6" x14ac:dyDescent="0.2">
      <c r="E722" s="7" t="s">
        <v>877</v>
      </c>
      <c r="F722" s="8">
        <v>21834.809999999998</v>
      </c>
    </row>
    <row r="723" spans="4:6" x14ac:dyDescent="0.2">
      <c r="E723" s="7" t="s">
        <v>878</v>
      </c>
      <c r="F723" s="8">
        <v>25751.899999999998</v>
      </c>
    </row>
    <row r="724" spans="4:6" x14ac:dyDescent="0.2">
      <c r="E724" s="7" t="s">
        <v>879</v>
      </c>
      <c r="F724" s="8">
        <v>16846.97</v>
      </c>
    </row>
    <row r="725" spans="4:6" x14ac:dyDescent="0.2">
      <c r="E725" s="7" t="s">
        <v>880</v>
      </c>
      <c r="F725" s="8">
        <v>10626.930000000002</v>
      </c>
    </row>
    <row r="726" spans="4:6" x14ac:dyDescent="0.2">
      <c r="D726" s="7" t="s">
        <v>881</v>
      </c>
      <c r="F726" s="8">
        <v>138741.21</v>
      </c>
    </row>
    <row r="727" spans="4:6" x14ac:dyDescent="0.2">
      <c r="D727" s="7" t="s">
        <v>882</v>
      </c>
      <c r="E727" s="7" t="s">
        <v>883</v>
      </c>
      <c r="F727" s="8">
        <v>1098</v>
      </c>
    </row>
    <row r="728" spans="4:6" x14ac:dyDescent="0.2">
      <c r="D728" s="7" t="s">
        <v>884</v>
      </c>
      <c r="F728" s="8">
        <v>1098</v>
      </c>
    </row>
    <row r="729" spans="4:6" x14ac:dyDescent="0.2">
      <c r="D729" s="7" t="s">
        <v>755</v>
      </c>
      <c r="E729" s="7" t="s">
        <v>756</v>
      </c>
      <c r="F729" s="8">
        <v>1330.68</v>
      </c>
    </row>
    <row r="730" spans="4:6" x14ac:dyDescent="0.2">
      <c r="E730" s="7" t="s">
        <v>757</v>
      </c>
      <c r="F730" s="8">
        <v>170.8</v>
      </c>
    </row>
    <row r="731" spans="4:6" x14ac:dyDescent="0.2">
      <c r="D731" s="7" t="s">
        <v>758</v>
      </c>
      <c r="F731" s="8">
        <v>1501.48</v>
      </c>
    </row>
    <row r="732" spans="4:6" x14ac:dyDescent="0.2">
      <c r="D732" s="7" t="s">
        <v>885</v>
      </c>
      <c r="E732" s="7" t="s">
        <v>886</v>
      </c>
      <c r="F732" s="8">
        <v>8476.56</v>
      </c>
    </row>
    <row r="733" spans="4:6" x14ac:dyDescent="0.2">
      <c r="D733" s="7" t="s">
        <v>887</v>
      </c>
      <c r="F733" s="8">
        <v>8476.56</v>
      </c>
    </row>
    <row r="734" spans="4:6" x14ac:dyDescent="0.2">
      <c r="D734" s="7" t="s">
        <v>888</v>
      </c>
      <c r="E734" s="7" t="s">
        <v>889</v>
      </c>
      <c r="F734" s="8">
        <v>827.45</v>
      </c>
    </row>
    <row r="735" spans="4:6" x14ac:dyDescent="0.2">
      <c r="E735" s="7" t="s">
        <v>890</v>
      </c>
      <c r="F735" s="8">
        <v>827.45</v>
      </c>
    </row>
    <row r="736" spans="4:6" x14ac:dyDescent="0.2">
      <c r="D736" s="7" t="s">
        <v>891</v>
      </c>
      <c r="F736" s="8">
        <v>1654.9</v>
      </c>
    </row>
    <row r="737" spans="4:6" x14ac:dyDescent="0.2">
      <c r="D737" s="7" t="s">
        <v>892</v>
      </c>
      <c r="E737" s="7" t="s">
        <v>893</v>
      </c>
      <c r="F737" s="8">
        <v>22104.94</v>
      </c>
    </row>
    <row r="738" spans="4:6" x14ac:dyDescent="0.2">
      <c r="D738" s="7" t="s">
        <v>894</v>
      </c>
      <c r="F738" s="8">
        <v>22104.94</v>
      </c>
    </row>
    <row r="739" spans="4:6" x14ac:dyDescent="0.2">
      <c r="D739" s="7" t="s">
        <v>895</v>
      </c>
      <c r="E739" s="7" t="s">
        <v>896</v>
      </c>
      <c r="F739" s="8">
        <v>6917.4</v>
      </c>
    </row>
    <row r="740" spans="4:6" x14ac:dyDescent="0.2">
      <c r="E740" s="7" t="s">
        <v>897</v>
      </c>
      <c r="F740" s="8">
        <v>49694.259999999995</v>
      </c>
    </row>
    <row r="741" spans="4:6" x14ac:dyDescent="0.2">
      <c r="D741" s="7" t="s">
        <v>898</v>
      </c>
      <c r="F741" s="8">
        <v>56611.659999999996</v>
      </c>
    </row>
    <row r="742" spans="4:6" x14ac:dyDescent="0.2">
      <c r="D742" s="7" t="s">
        <v>899</v>
      </c>
      <c r="E742" s="7" t="s">
        <v>900</v>
      </c>
      <c r="F742" s="8">
        <v>3020.7200000000003</v>
      </c>
    </row>
    <row r="743" spans="4:6" x14ac:dyDescent="0.2">
      <c r="D743" s="7" t="s">
        <v>901</v>
      </c>
      <c r="F743" s="8">
        <v>3020.7200000000003</v>
      </c>
    </row>
    <row r="744" spans="4:6" x14ac:dyDescent="0.2">
      <c r="D744" s="7" t="s">
        <v>902</v>
      </c>
      <c r="E744" s="7" t="s">
        <v>903</v>
      </c>
      <c r="F744" s="8">
        <v>3531.8999999999996</v>
      </c>
    </row>
    <row r="745" spans="4:6" x14ac:dyDescent="0.2">
      <c r="D745" s="7" t="s">
        <v>904</v>
      </c>
      <c r="F745" s="8">
        <v>3531.8999999999996</v>
      </c>
    </row>
    <row r="746" spans="4:6" x14ac:dyDescent="0.2">
      <c r="D746" s="7" t="s">
        <v>905</v>
      </c>
      <c r="E746" s="7" t="s">
        <v>906</v>
      </c>
      <c r="F746" s="8">
        <v>1008.8</v>
      </c>
    </row>
    <row r="747" spans="4:6" x14ac:dyDescent="0.2">
      <c r="D747" s="7" t="s">
        <v>907</v>
      </c>
      <c r="F747" s="8">
        <v>1008.8</v>
      </c>
    </row>
    <row r="748" spans="4:6" x14ac:dyDescent="0.2">
      <c r="D748" s="7" t="s">
        <v>908</v>
      </c>
      <c r="E748" s="7" t="s">
        <v>909</v>
      </c>
      <c r="F748" s="8">
        <v>9662.16</v>
      </c>
    </row>
    <row r="749" spans="4:6" x14ac:dyDescent="0.2">
      <c r="D749" s="7" t="s">
        <v>910</v>
      </c>
      <c r="F749" s="8">
        <v>9662.16</v>
      </c>
    </row>
    <row r="750" spans="4:6" x14ac:dyDescent="0.2">
      <c r="D750" s="7" t="s">
        <v>911</v>
      </c>
      <c r="E750" s="7" t="s">
        <v>912</v>
      </c>
      <c r="F750" s="8">
        <v>1317.6</v>
      </c>
    </row>
    <row r="751" spans="4:6" x14ac:dyDescent="0.2">
      <c r="E751" s="7" t="s">
        <v>913</v>
      </c>
      <c r="F751" s="8">
        <v>561.20000000000005</v>
      </c>
    </row>
    <row r="752" spans="4:6" x14ac:dyDescent="0.2">
      <c r="E752" s="7" t="s">
        <v>914</v>
      </c>
      <c r="F752" s="8">
        <v>1268.8</v>
      </c>
    </row>
    <row r="753" spans="4:6" x14ac:dyDescent="0.2">
      <c r="D753" s="7" t="s">
        <v>915</v>
      </c>
      <c r="F753" s="8">
        <v>3147.6</v>
      </c>
    </row>
    <row r="754" spans="4:6" x14ac:dyDescent="0.2">
      <c r="D754" s="7" t="s">
        <v>916</v>
      </c>
      <c r="E754" s="7" t="s">
        <v>917</v>
      </c>
      <c r="F754" s="8">
        <v>459.68</v>
      </c>
    </row>
    <row r="755" spans="4:6" x14ac:dyDescent="0.2">
      <c r="E755" s="7" t="s">
        <v>918</v>
      </c>
      <c r="F755" s="8">
        <v>707.2</v>
      </c>
    </row>
    <row r="756" spans="4:6" x14ac:dyDescent="0.2">
      <c r="D756" s="7" t="s">
        <v>919</v>
      </c>
      <c r="F756" s="8">
        <v>1166.8800000000001</v>
      </c>
    </row>
    <row r="757" spans="4:6" x14ac:dyDescent="0.2">
      <c r="D757" s="7" t="s">
        <v>686</v>
      </c>
      <c r="E757" s="7" t="s">
        <v>688</v>
      </c>
      <c r="F757" s="8">
        <v>1412.76</v>
      </c>
    </row>
    <row r="758" spans="4:6" x14ac:dyDescent="0.2">
      <c r="D758" s="7" t="s">
        <v>690</v>
      </c>
      <c r="F758" s="8">
        <v>1412.76</v>
      </c>
    </row>
    <row r="759" spans="4:6" x14ac:dyDescent="0.2">
      <c r="D759" s="7" t="s">
        <v>920</v>
      </c>
      <c r="E759" s="7" t="s">
        <v>921</v>
      </c>
      <c r="F759" s="8">
        <v>9576.49</v>
      </c>
    </row>
    <row r="760" spans="4:6" x14ac:dyDescent="0.2">
      <c r="E760" s="7" t="s">
        <v>922</v>
      </c>
      <c r="F760" s="8">
        <v>3474.05</v>
      </c>
    </row>
    <row r="761" spans="4:6" x14ac:dyDescent="0.2">
      <c r="E761" s="7" t="s">
        <v>923</v>
      </c>
      <c r="F761" s="8">
        <v>17209.86</v>
      </c>
    </row>
    <row r="762" spans="4:6" x14ac:dyDescent="0.2">
      <c r="E762" s="7" t="s">
        <v>924</v>
      </c>
      <c r="F762" s="8">
        <v>15381.099999999999</v>
      </c>
    </row>
    <row r="763" spans="4:6" x14ac:dyDescent="0.2">
      <c r="D763" s="7" t="s">
        <v>925</v>
      </c>
      <c r="F763" s="8">
        <v>45641.5</v>
      </c>
    </row>
    <row r="764" spans="4:6" x14ac:dyDescent="0.2">
      <c r="D764" s="7" t="s">
        <v>926</v>
      </c>
      <c r="E764" s="7" t="s">
        <v>927</v>
      </c>
      <c r="F764" s="8">
        <v>6570.92</v>
      </c>
    </row>
    <row r="765" spans="4:6" x14ac:dyDescent="0.2">
      <c r="E765" s="7" t="s">
        <v>928</v>
      </c>
      <c r="F765" s="8">
        <v>1464</v>
      </c>
    </row>
    <row r="766" spans="4:6" x14ac:dyDescent="0.2">
      <c r="E766" s="7" t="s">
        <v>929</v>
      </c>
      <c r="F766" s="8">
        <v>12346.4</v>
      </c>
    </row>
    <row r="767" spans="4:6" x14ac:dyDescent="0.2">
      <c r="D767" s="7" t="s">
        <v>930</v>
      </c>
      <c r="F767" s="8">
        <v>20381.32</v>
      </c>
    </row>
    <row r="768" spans="4:6" x14ac:dyDescent="0.2">
      <c r="D768" s="7" t="s">
        <v>931</v>
      </c>
      <c r="E768" s="7" t="s">
        <v>932</v>
      </c>
      <c r="F768" s="8">
        <v>3673.7999999999997</v>
      </c>
    </row>
    <row r="769" spans="4:6" x14ac:dyDescent="0.2">
      <c r="E769" s="7" t="s">
        <v>933</v>
      </c>
      <c r="F769" s="8">
        <v>18208.530000000002</v>
      </c>
    </row>
    <row r="770" spans="4:6" x14ac:dyDescent="0.2">
      <c r="E770" s="7" t="s">
        <v>934</v>
      </c>
      <c r="F770" s="8">
        <v>12061.65</v>
      </c>
    </row>
    <row r="771" spans="4:6" x14ac:dyDescent="0.2">
      <c r="E771" s="7" t="s">
        <v>935</v>
      </c>
      <c r="F771" s="8">
        <v>17731.080000000005</v>
      </c>
    </row>
    <row r="772" spans="4:6" x14ac:dyDescent="0.2">
      <c r="E772" s="7" t="s">
        <v>936</v>
      </c>
      <c r="F772" s="8">
        <v>10058.030000000001</v>
      </c>
    </row>
    <row r="773" spans="4:6" x14ac:dyDescent="0.2">
      <c r="E773" s="7" t="s">
        <v>937</v>
      </c>
      <c r="F773" s="8">
        <v>19994.669999999995</v>
      </c>
    </row>
    <row r="774" spans="4:6" x14ac:dyDescent="0.2">
      <c r="E774" s="7" t="s">
        <v>938</v>
      </c>
      <c r="F774" s="8">
        <v>18343.689999999999</v>
      </c>
    </row>
    <row r="775" spans="4:6" x14ac:dyDescent="0.2">
      <c r="E775" s="7" t="s">
        <v>939</v>
      </c>
      <c r="F775" s="8">
        <v>15556.2</v>
      </c>
    </row>
    <row r="776" spans="4:6" x14ac:dyDescent="0.2">
      <c r="D776" s="7" t="s">
        <v>940</v>
      </c>
      <c r="F776" s="8">
        <v>115627.65000000001</v>
      </c>
    </row>
    <row r="777" spans="4:6" x14ac:dyDescent="0.2">
      <c r="D777" s="7" t="s">
        <v>941</v>
      </c>
      <c r="E777" s="7" t="s">
        <v>942</v>
      </c>
      <c r="F777" s="8">
        <v>927.2</v>
      </c>
    </row>
    <row r="778" spans="4:6" x14ac:dyDescent="0.2">
      <c r="E778" s="7" t="s">
        <v>943</v>
      </c>
      <c r="F778" s="8">
        <v>173.85</v>
      </c>
    </row>
    <row r="779" spans="4:6" x14ac:dyDescent="0.2">
      <c r="D779" s="7" t="s">
        <v>944</v>
      </c>
      <c r="F779" s="8">
        <v>1101.05</v>
      </c>
    </row>
    <row r="780" spans="4:6" x14ac:dyDescent="0.2">
      <c r="D780" s="7" t="s">
        <v>945</v>
      </c>
      <c r="E780" s="7" t="s">
        <v>946</v>
      </c>
      <c r="F780" s="8">
        <v>354.28999999999996</v>
      </c>
    </row>
    <row r="781" spans="4:6" x14ac:dyDescent="0.2">
      <c r="E781" s="7" t="s">
        <v>947</v>
      </c>
      <c r="F781" s="8">
        <v>1650.42</v>
      </c>
    </row>
    <row r="782" spans="4:6" x14ac:dyDescent="0.2">
      <c r="E782" s="7" t="s">
        <v>948</v>
      </c>
      <c r="F782" s="8">
        <v>4935.63</v>
      </c>
    </row>
    <row r="783" spans="4:6" x14ac:dyDescent="0.2">
      <c r="D783" s="7" t="s">
        <v>949</v>
      </c>
      <c r="F783" s="8">
        <v>6940.34</v>
      </c>
    </row>
    <row r="784" spans="4:6" x14ac:dyDescent="0.2">
      <c r="D784" s="7" t="s">
        <v>950</v>
      </c>
      <c r="E784" s="7" t="s">
        <v>951</v>
      </c>
      <c r="F784" s="8">
        <v>11382.25</v>
      </c>
    </row>
    <row r="785" spans="4:6" x14ac:dyDescent="0.2">
      <c r="E785" s="7" t="s">
        <v>952</v>
      </c>
      <c r="F785" s="8">
        <v>10344.530000000001</v>
      </c>
    </row>
    <row r="786" spans="4:6" x14ac:dyDescent="0.2">
      <c r="E786" s="7" t="s">
        <v>953</v>
      </c>
      <c r="F786" s="8">
        <v>8991.7900000000009</v>
      </c>
    </row>
    <row r="787" spans="4:6" x14ac:dyDescent="0.2">
      <c r="E787" s="7" t="s">
        <v>954</v>
      </c>
      <c r="F787" s="8">
        <v>9917.4399999999987</v>
      </c>
    </row>
    <row r="788" spans="4:6" x14ac:dyDescent="0.2">
      <c r="D788" s="7" t="s">
        <v>955</v>
      </c>
      <c r="F788" s="8">
        <v>40636.009999999995</v>
      </c>
    </row>
    <row r="789" spans="4:6" x14ac:dyDescent="0.2">
      <c r="D789" s="7" t="s">
        <v>956</v>
      </c>
      <c r="E789" s="7" t="s">
        <v>957</v>
      </c>
      <c r="F789" s="8">
        <v>29936.52</v>
      </c>
    </row>
    <row r="790" spans="4:6" x14ac:dyDescent="0.2">
      <c r="E790" s="7" t="s">
        <v>958</v>
      </c>
      <c r="F790" s="8">
        <v>5086.24</v>
      </c>
    </row>
    <row r="791" spans="4:6" x14ac:dyDescent="0.2">
      <c r="D791" s="7" t="s">
        <v>959</v>
      </c>
      <c r="F791" s="8">
        <v>35022.76</v>
      </c>
    </row>
    <row r="792" spans="4:6" x14ac:dyDescent="0.2">
      <c r="D792" s="7" t="s">
        <v>960</v>
      </c>
      <c r="E792" s="7" t="s">
        <v>961</v>
      </c>
      <c r="F792" s="8">
        <v>1756.8</v>
      </c>
    </row>
    <row r="793" spans="4:6" x14ac:dyDescent="0.2">
      <c r="E793" s="7" t="s">
        <v>962</v>
      </c>
      <c r="F793" s="8">
        <v>2693.76</v>
      </c>
    </row>
    <row r="794" spans="4:6" x14ac:dyDescent="0.2">
      <c r="E794" s="7" t="s">
        <v>963</v>
      </c>
      <c r="F794" s="8">
        <v>3396.4800000000005</v>
      </c>
    </row>
    <row r="795" spans="4:6" x14ac:dyDescent="0.2">
      <c r="D795" s="7" t="s">
        <v>964</v>
      </c>
      <c r="F795" s="8">
        <v>7847.0400000000009</v>
      </c>
    </row>
    <row r="796" spans="4:6" x14ac:dyDescent="0.2">
      <c r="D796" s="7" t="s">
        <v>965</v>
      </c>
      <c r="E796" s="7" t="s">
        <v>966</v>
      </c>
      <c r="F796" s="8">
        <v>838.85</v>
      </c>
    </row>
    <row r="797" spans="4:6" x14ac:dyDescent="0.2">
      <c r="E797" s="7" t="s">
        <v>967</v>
      </c>
      <c r="F797" s="8">
        <v>316.22000000000003</v>
      </c>
    </row>
    <row r="798" spans="4:6" x14ac:dyDescent="0.2">
      <c r="E798" s="7" t="s">
        <v>968</v>
      </c>
      <c r="F798" s="8">
        <v>3558.6499999999996</v>
      </c>
    </row>
    <row r="799" spans="4:6" x14ac:dyDescent="0.2">
      <c r="D799" s="7" t="s">
        <v>969</v>
      </c>
      <c r="F799" s="8">
        <v>4713.7199999999993</v>
      </c>
    </row>
    <row r="800" spans="4:6" x14ac:dyDescent="0.2">
      <c r="D800" s="7" t="s">
        <v>970</v>
      </c>
      <c r="E800" s="7" t="s">
        <v>971</v>
      </c>
      <c r="F800" s="8">
        <v>364</v>
      </c>
    </row>
    <row r="801" spans="4:6" x14ac:dyDescent="0.2">
      <c r="D801" s="7" t="s">
        <v>972</v>
      </c>
      <c r="F801" s="8">
        <v>364</v>
      </c>
    </row>
    <row r="802" spans="4:6" x14ac:dyDescent="0.2">
      <c r="D802" s="7" t="s">
        <v>973</v>
      </c>
      <c r="E802" s="7" t="s">
        <v>974</v>
      </c>
      <c r="F802" s="8">
        <v>339.65</v>
      </c>
    </row>
    <row r="803" spans="4:6" x14ac:dyDescent="0.2">
      <c r="D803" s="7" t="s">
        <v>975</v>
      </c>
      <c r="F803" s="8">
        <v>339.65</v>
      </c>
    </row>
    <row r="804" spans="4:6" x14ac:dyDescent="0.2">
      <c r="D804" s="7" t="s">
        <v>976</v>
      </c>
      <c r="E804" s="7" t="s">
        <v>977</v>
      </c>
      <c r="F804" s="8">
        <v>957.46</v>
      </c>
    </row>
    <row r="805" spans="4:6" x14ac:dyDescent="0.2">
      <c r="E805" s="7" t="s">
        <v>978</v>
      </c>
      <c r="F805" s="8">
        <v>1300.04</v>
      </c>
    </row>
    <row r="806" spans="4:6" x14ac:dyDescent="0.2">
      <c r="E806" s="7" t="s">
        <v>979</v>
      </c>
      <c r="F806" s="8">
        <v>4810.7</v>
      </c>
    </row>
    <row r="807" spans="4:6" x14ac:dyDescent="0.2">
      <c r="E807" s="7" t="s">
        <v>980</v>
      </c>
      <c r="F807" s="8">
        <v>19561.449999999997</v>
      </c>
    </row>
    <row r="808" spans="4:6" x14ac:dyDescent="0.2">
      <c r="D808" s="7" t="s">
        <v>981</v>
      </c>
      <c r="F808" s="8">
        <v>26629.649999999998</v>
      </c>
    </row>
    <row r="809" spans="4:6" x14ac:dyDescent="0.2">
      <c r="D809" s="7" t="s">
        <v>705</v>
      </c>
      <c r="E809" s="7" t="s">
        <v>708</v>
      </c>
      <c r="F809" s="8">
        <v>2099.9699999999998</v>
      </c>
    </row>
    <row r="810" spans="4:6" x14ac:dyDescent="0.2">
      <c r="D810" s="7" t="s">
        <v>709</v>
      </c>
      <c r="F810" s="8">
        <v>2099.9699999999998</v>
      </c>
    </row>
    <row r="811" spans="4:6" x14ac:dyDescent="0.2">
      <c r="D811" s="7" t="s">
        <v>982</v>
      </c>
      <c r="E811" s="7" t="s">
        <v>983</v>
      </c>
      <c r="F811" s="8">
        <v>2220.9</v>
      </c>
    </row>
    <row r="812" spans="4:6" x14ac:dyDescent="0.2">
      <c r="E812" s="7" t="s">
        <v>984</v>
      </c>
      <c r="F812" s="8">
        <v>239.2</v>
      </c>
    </row>
    <row r="813" spans="4:6" x14ac:dyDescent="0.2">
      <c r="E813" s="7" t="s">
        <v>985</v>
      </c>
      <c r="F813" s="8">
        <v>899.28</v>
      </c>
    </row>
    <row r="814" spans="4:6" x14ac:dyDescent="0.2">
      <c r="E814" s="7" t="s">
        <v>986</v>
      </c>
      <c r="F814" s="8">
        <v>6006.46</v>
      </c>
    </row>
    <row r="815" spans="4:6" x14ac:dyDescent="0.2">
      <c r="D815" s="7" t="s">
        <v>987</v>
      </c>
      <c r="F815" s="8">
        <v>9365.84</v>
      </c>
    </row>
    <row r="816" spans="4:6" x14ac:dyDescent="0.2">
      <c r="D816" s="7" t="s">
        <v>988</v>
      </c>
      <c r="E816" s="7" t="s">
        <v>989</v>
      </c>
      <c r="F816" s="8">
        <v>717.36</v>
      </c>
    </row>
    <row r="817" spans="4:6" x14ac:dyDescent="0.2">
      <c r="D817" s="7" t="s">
        <v>990</v>
      </c>
      <c r="F817" s="8">
        <v>717.36</v>
      </c>
    </row>
    <row r="818" spans="4:6" x14ac:dyDescent="0.2">
      <c r="D818" s="7" t="s">
        <v>991</v>
      </c>
      <c r="E818" s="7" t="s">
        <v>992</v>
      </c>
      <c r="F818" s="8">
        <v>25638.190000000002</v>
      </c>
    </row>
    <row r="819" spans="4:6" x14ac:dyDescent="0.2">
      <c r="D819" s="7" t="s">
        <v>993</v>
      </c>
      <c r="F819" s="8">
        <v>25638.190000000002</v>
      </c>
    </row>
    <row r="820" spans="4:6" x14ac:dyDescent="0.2">
      <c r="D820" s="7" t="s">
        <v>994</v>
      </c>
      <c r="E820" s="7" t="s">
        <v>995</v>
      </c>
      <c r="F820" s="8">
        <v>1156.56</v>
      </c>
    </row>
    <row r="821" spans="4:6" x14ac:dyDescent="0.2">
      <c r="E821" s="7" t="s">
        <v>996</v>
      </c>
      <c r="F821" s="8">
        <v>115.66</v>
      </c>
    </row>
    <row r="822" spans="4:6" x14ac:dyDescent="0.2">
      <c r="D822" s="7" t="s">
        <v>997</v>
      </c>
      <c r="F822" s="8">
        <v>1272.22</v>
      </c>
    </row>
    <row r="823" spans="4:6" x14ac:dyDescent="0.2">
      <c r="D823" s="7" t="s">
        <v>998</v>
      </c>
      <c r="E823" s="7" t="s">
        <v>999</v>
      </c>
      <c r="F823" s="8">
        <v>5209.3999999999996</v>
      </c>
    </row>
    <row r="824" spans="4:6" x14ac:dyDescent="0.2">
      <c r="E824" s="7" t="s">
        <v>1000</v>
      </c>
      <c r="F824" s="8">
        <v>1622.6</v>
      </c>
    </row>
    <row r="825" spans="4:6" x14ac:dyDescent="0.2">
      <c r="D825" s="7" t="s">
        <v>1001</v>
      </c>
      <c r="F825" s="8">
        <v>6832</v>
      </c>
    </row>
    <row r="826" spans="4:6" x14ac:dyDescent="0.2">
      <c r="D826" s="7" t="s">
        <v>1002</v>
      </c>
      <c r="E826" s="7" t="s">
        <v>1003</v>
      </c>
      <c r="F826" s="8">
        <v>976</v>
      </c>
    </row>
    <row r="827" spans="4:6" x14ac:dyDescent="0.2">
      <c r="E827" s="7" t="s">
        <v>1004</v>
      </c>
      <c r="F827" s="8">
        <v>2677.9</v>
      </c>
    </row>
    <row r="828" spans="4:6" x14ac:dyDescent="0.2">
      <c r="D828" s="7" t="s">
        <v>1005</v>
      </c>
      <c r="F828" s="8">
        <v>3653.9</v>
      </c>
    </row>
    <row r="829" spans="4:6" x14ac:dyDescent="0.2">
      <c r="D829" s="7" t="s">
        <v>734</v>
      </c>
      <c r="E829" s="7" t="s">
        <v>735</v>
      </c>
      <c r="F829" s="8">
        <v>1040.94</v>
      </c>
    </row>
    <row r="830" spans="4:6" x14ac:dyDescent="0.2">
      <c r="E830" s="7" t="s">
        <v>736</v>
      </c>
      <c r="F830" s="8">
        <v>1024.8</v>
      </c>
    </row>
    <row r="831" spans="4:6" x14ac:dyDescent="0.2">
      <c r="D831" s="7" t="s">
        <v>738</v>
      </c>
      <c r="F831" s="8">
        <v>2065.7399999999998</v>
      </c>
    </row>
    <row r="832" spans="4:6" x14ac:dyDescent="0.2">
      <c r="D832" s="7" t="s">
        <v>1006</v>
      </c>
      <c r="E832" s="7" t="s">
        <v>1007</v>
      </c>
      <c r="F832" s="8">
        <v>1007.52</v>
      </c>
    </row>
    <row r="833" spans="4:6" x14ac:dyDescent="0.2">
      <c r="E833" s="7" t="s">
        <v>1008</v>
      </c>
      <c r="F833" s="8">
        <v>30760.39</v>
      </c>
    </row>
    <row r="834" spans="4:6" x14ac:dyDescent="0.2">
      <c r="D834" s="7" t="s">
        <v>1009</v>
      </c>
      <c r="F834" s="8">
        <v>31767.91</v>
      </c>
    </row>
    <row r="835" spans="4:6" x14ac:dyDescent="0.2">
      <c r="D835" s="7" t="s">
        <v>1010</v>
      </c>
      <c r="E835" s="7" t="s">
        <v>1011</v>
      </c>
      <c r="F835" s="8">
        <v>577.05999999999995</v>
      </c>
    </row>
    <row r="836" spans="4:6" x14ac:dyDescent="0.2">
      <c r="D836" s="7" t="s">
        <v>1012</v>
      </c>
      <c r="F836" s="8">
        <v>577.05999999999995</v>
      </c>
    </row>
    <row r="837" spans="4:6" x14ac:dyDescent="0.2">
      <c r="D837" s="7" t="s">
        <v>1013</v>
      </c>
      <c r="E837" s="7" t="s">
        <v>1014</v>
      </c>
      <c r="F837" s="8">
        <v>3430.88</v>
      </c>
    </row>
    <row r="838" spans="4:6" x14ac:dyDescent="0.2">
      <c r="D838" s="7" t="s">
        <v>1015</v>
      </c>
      <c r="F838" s="8">
        <v>3430.88</v>
      </c>
    </row>
    <row r="839" spans="4:6" x14ac:dyDescent="0.2">
      <c r="D839" s="7" t="s">
        <v>1016</v>
      </c>
      <c r="E839" s="7" t="s">
        <v>1017</v>
      </c>
      <c r="F839" s="8">
        <v>32806</v>
      </c>
    </row>
    <row r="840" spans="4:6" x14ac:dyDescent="0.2">
      <c r="E840" s="7" t="s">
        <v>1018</v>
      </c>
      <c r="F840" s="8">
        <v>32632.38</v>
      </c>
    </row>
    <row r="841" spans="4:6" x14ac:dyDescent="0.2">
      <c r="E841" s="7" t="s">
        <v>1019</v>
      </c>
      <c r="F841" s="8">
        <v>4000.46</v>
      </c>
    </row>
    <row r="842" spans="4:6" x14ac:dyDescent="0.2">
      <c r="E842" s="7" t="s">
        <v>1020</v>
      </c>
      <c r="F842" s="8">
        <v>3136.67</v>
      </c>
    </row>
    <row r="843" spans="4:6" x14ac:dyDescent="0.2">
      <c r="D843" s="7" t="s">
        <v>1021</v>
      </c>
      <c r="F843" s="8">
        <v>72575.510000000009</v>
      </c>
    </row>
    <row r="844" spans="4:6" x14ac:dyDescent="0.2">
      <c r="D844" s="7" t="s">
        <v>1022</v>
      </c>
      <c r="E844" s="7" t="s">
        <v>1023</v>
      </c>
      <c r="F844" s="8">
        <v>96.77</v>
      </c>
    </row>
    <row r="845" spans="4:6" x14ac:dyDescent="0.2">
      <c r="D845" s="7" t="s">
        <v>1024</v>
      </c>
      <c r="F845" s="8">
        <v>96.77</v>
      </c>
    </row>
    <row r="846" spans="4:6" x14ac:dyDescent="0.2">
      <c r="D846" s="7" t="s">
        <v>1025</v>
      </c>
      <c r="E846" s="7" t="s">
        <v>1026</v>
      </c>
      <c r="F846" s="8">
        <v>20066.690000000002</v>
      </c>
    </row>
    <row r="847" spans="4:6" x14ac:dyDescent="0.2">
      <c r="E847" s="7" t="s">
        <v>1027</v>
      </c>
      <c r="F847" s="8">
        <v>100.26</v>
      </c>
    </row>
    <row r="848" spans="4:6" x14ac:dyDescent="0.2">
      <c r="D848" s="7" t="s">
        <v>1028</v>
      </c>
      <c r="F848" s="8">
        <v>20166.95</v>
      </c>
    </row>
    <row r="849" spans="4:6" x14ac:dyDescent="0.2">
      <c r="D849" s="7" t="s">
        <v>1029</v>
      </c>
      <c r="E849" s="7" t="s">
        <v>1030</v>
      </c>
      <c r="F849" s="8">
        <v>3300.0200000000009</v>
      </c>
    </row>
    <row r="850" spans="4:6" x14ac:dyDescent="0.2">
      <c r="E850" s="7" t="s">
        <v>1031</v>
      </c>
      <c r="F850" s="8">
        <v>78</v>
      </c>
    </row>
    <row r="851" spans="4:6" x14ac:dyDescent="0.2">
      <c r="E851" s="7" t="s">
        <v>1032</v>
      </c>
      <c r="F851" s="8">
        <v>2288.1999999999998</v>
      </c>
    </row>
    <row r="852" spans="4:6" x14ac:dyDescent="0.2">
      <c r="E852" s="7" t="s">
        <v>1033</v>
      </c>
      <c r="F852" s="8">
        <v>5916.5</v>
      </c>
    </row>
    <row r="853" spans="4:6" x14ac:dyDescent="0.2">
      <c r="D853" s="7" t="s">
        <v>1034</v>
      </c>
      <c r="F853" s="8">
        <v>11582.720000000001</v>
      </c>
    </row>
    <row r="854" spans="4:6" x14ac:dyDescent="0.2">
      <c r="D854" s="7" t="s">
        <v>1035</v>
      </c>
      <c r="E854" s="7" t="s">
        <v>1036</v>
      </c>
      <c r="F854" s="8">
        <v>37.54</v>
      </c>
    </row>
    <row r="855" spans="4:6" x14ac:dyDescent="0.2">
      <c r="E855" s="7" t="s">
        <v>1037</v>
      </c>
      <c r="F855" s="8">
        <v>756.88</v>
      </c>
    </row>
    <row r="856" spans="4:6" x14ac:dyDescent="0.2">
      <c r="D856" s="7" t="s">
        <v>1038</v>
      </c>
      <c r="F856" s="8">
        <v>794.42</v>
      </c>
    </row>
    <row r="857" spans="4:6" x14ac:dyDescent="0.2">
      <c r="D857" s="7" t="s">
        <v>1039</v>
      </c>
      <c r="E857" s="7" t="s">
        <v>1040</v>
      </c>
      <c r="F857" s="8">
        <v>2347.8000000000002</v>
      </c>
    </row>
    <row r="858" spans="4:6" x14ac:dyDescent="0.2">
      <c r="D858" s="7" t="s">
        <v>1041</v>
      </c>
      <c r="F858" s="8">
        <v>2347.8000000000002</v>
      </c>
    </row>
    <row r="859" spans="4:6" x14ac:dyDescent="0.2">
      <c r="D859" s="7" t="s">
        <v>1042</v>
      </c>
      <c r="E859" s="7" t="s">
        <v>1043</v>
      </c>
      <c r="F859" s="8">
        <v>1592.1</v>
      </c>
    </row>
    <row r="860" spans="4:6" x14ac:dyDescent="0.2">
      <c r="E860" s="7" t="s">
        <v>1044</v>
      </c>
      <c r="F860" s="8">
        <v>4087</v>
      </c>
    </row>
    <row r="861" spans="4:6" x14ac:dyDescent="0.2">
      <c r="D861" s="7" t="s">
        <v>1045</v>
      </c>
      <c r="F861" s="8">
        <v>5679.1</v>
      </c>
    </row>
    <row r="862" spans="4:6" x14ac:dyDescent="0.2">
      <c r="D862" s="7" t="s">
        <v>1046</v>
      </c>
      <c r="E862" s="7" t="s">
        <v>1047</v>
      </c>
      <c r="F862" s="8">
        <v>748.8</v>
      </c>
    </row>
    <row r="863" spans="4:6" x14ac:dyDescent="0.2">
      <c r="E863" s="7" t="s">
        <v>1048</v>
      </c>
      <c r="F863" s="8">
        <v>6148.4800000000005</v>
      </c>
    </row>
    <row r="864" spans="4:6" x14ac:dyDescent="0.2">
      <c r="D864" s="7" t="s">
        <v>1049</v>
      </c>
      <c r="F864" s="8">
        <v>6897.2800000000007</v>
      </c>
    </row>
    <row r="865" spans="2:6" x14ac:dyDescent="0.2">
      <c r="C865" s="7" t="s">
        <v>1050</v>
      </c>
      <c r="F865" s="8">
        <v>1215374.0799999998</v>
      </c>
    </row>
    <row r="866" spans="2:6" x14ac:dyDescent="0.2">
      <c r="B866" s="7" t="s">
        <v>1051</v>
      </c>
      <c r="F866" s="8">
        <v>1215374.0799999998</v>
      </c>
    </row>
    <row r="867" spans="2:6" x14ac:dyDescent="0.2">
      <c r="B867" s="7" t="s">
        <v>1052</v>
      </c>
      <c r="C867" s="7" t="s">
        <v>1053</v>
      </c>
      <c r="D867" s="7" t="s">
        <v>665</v>
      </c>
      <c r="E867" s="7" t="s">
        <v>666</v>
      </c>
      <c r="F867" s="8">
        <v>206.92000000000002</v>
      </c>
    </row>
    <row r="868" spans="2:6" x14ac:dyDescent="0.2">
      <c r="D868" s="7" t="s">
        <v>668</v>
      </c>
      <c r="F868" s="8">
        <v>206.92000000000002</v>
      </c>
    </row>
    <row r="869" spans="2:6" x14ac:dyDescent="0.2">
      <c r="D869" s="7" t="s">
        <v>1054</v>
      </c>
      <c r="E869" s="7" t="s">
        <v>1055</v>
      </c>
      <c r="F869" s="8">
        <v>9179.2800000000007</v>
      </c>
    </row>
    <row r="870" spans="2:6" x14ac:dyDescent="0.2">
      <c r="D870" s="7" t="s">
        <v>1056</v>
      </c>
      <c r="F870" s="8">
        <v>9179.2800000000007</v>
      </c>
    </row>
    <row r="871" spans="2:6" x14ac:dyDescent="0.2">
      <c r="D871" s="7" t="s">
        <v>1057</v>
      </c>
      <c r="E871" s="7" t="s">
        <v>1058</v>
      </c>
      <c r="F871" s="8">
        <v>377.71</v>
      </c>
    </row>
    <row r="872" spans="2:6" x14ac:dyDescent="0.2">
      <c r="E872" s="7" t="s">
        <v>1059</v>
      </c>
      <c r="F872" s="8">
        <v>190.32</v>
      </c>
    </row>
    <row r="873" spans="2:6" x14ac:dyDescent="0.2">
      <c r="D873" s="7" t="s">
        <v>1060</v>
      </c>
      <c r="F873" s="8">
        <v>568.03</v>
      </c>
    </row>
    <row r="874" spans="2:6" x14ac:dyDescent="0.2">
      <c r="D874" s="7" t="s">
        <v>1016</v>
      </c>
      <c r="E874" s="7" t="s">
        <v>1017</v>
      </c>
      <c r="F874" s="8">
        <v>213.01</v>
      </c>
    </row>
    <row r="875" spans="2:6" x14ac:dyDescent="0.2">
      <c r="D875" s="7" t="s">
        <v>1021</v>
      </c>
      <c r="F875" s="8">
        <v>213.01</v>
      </c>
    </row>
    <row r="876" spans="2:6" x14ac:dyDescent="0.2">
      <c r="C876" s="7" t="s">
        <v>1061</v>
      </c>
      <c r="F876" s="8">
        <v>10167.24</v>
      </c>
    </row>
    <row r="877" spans="2:6" x14ac:dyDescent="0.2">
      <c r="B877" s="7" t="s">
        <v>1062</v>
      </c>
      <c r="F877" s="8">
        <v>10167.24</v>
      </c>
    </row>
    <row r="878" spans="2:6" x14ac:dyDescent="0.2">
      <c r="B878" s="7" t="s">
        <v>1063</v>
      </c>
      <c r="C878" s="7" t="s">
        <v>1064</v>
      </c>
      <c r="D878" s="7" t="s">
        <v>830</v>
      </c>
      <c r="E878" s="7" t="s">
        <v>831</v>
      </c>
      <c r="F878" s="8">
        <v>625.86</v>
      </c>
    </row>
    <row r="879" spans="2:6" x14ac:dyDescent="0.2">
      <c r="E879" s="7" t="s">
        <v>832</v>
      </c>
      <c r="F879" s="8">
        <v>2655.73</v>
      </c>
    </row>
    <row r="880" spans="2:6" x14ac:dyDescent="0.2">
      <c r="D880" s="7" t="s">
        <v>833</v>
      </c>
      <c r="F880" s="8">
        <v>3281.59</v>
      </c>
    </row>
    <row r="881" spans="4:6" x14ac:dyDescent="0.2">
      <c r="D881" s="7" t="s">
        <v>1065</v>
      </c>
      <c r="E881" s="7" t="s">
        <v>1066</v>
      </c>
      <c r="F881" s="8">
        <v>76.86</v>
      </c>
    </row>
    <row r="882" spans="4:6" x14ac:dyDescent="0.2">
      <c r="D882" s="7" t="s">
        <v>1067</v>
      </c>
      <c r="F882" s="8">
        <v>76.86</v>
      </c>
    </row>
    <row r="883" spans="4:6" x14ac:dyDescent="0.2">
      <c r="D883" s="7" t="s">
        <v>1068</v>
      </c>
      <c r="E883" s="7" t="s">
        <v>1069</v>
      </c>
      <c r="F883" s="8">
        <v>2635.2</v>
      </c>
    </row>
    <row r="884" spans="4:6" x14ac:dyDescent="0.2">
      <c r="D884" s="7" t="s">
        <v>1070</v>
      </c>
      <c r="F884" s="8">
        <v>2635.2</v>
      </c>
    </row>
    <row r="885" spans="4:6" x14ac:dyDescent="0.2">
      <c r="D885" s="7" t="s">
        <v>960</v>
      </c>
      <c r="E885" s="7" t="s">
        <v>1071</v>
      </c>
      <c r="F885" s="8">
        <v>1204.3800000000001</v>
      </c>
    </row>
    <row r="886" spans="4:6" x14ac:dyDescent="0.2">
      <c r="E886" s="7" t="s">
        <v>963</v>
      </c>
      <c r="F886" s="8">
        <v>5283.09</v>
      </c>
    </row>
    <row r="887" spans="4:6" x14ac:dyDescent="0.2">
      <c r="D887" s="7" t="s">
        <v>964</v>
      </c>
      <c r="F887" s="8">
        <v>6487.47</v>
      </c>
    </row>
    <row r="888" spans="4:6" x14ac:dyDescent="0.2">
      <c r="D888" s="7" t="s">
        <v>965</v>
      </c>
      <c r="E888" s="7" t="s">
        <v>966</v>
      </c>
      <c r="F888" s="8">
        <v>1050.42</v>
      </c>
    </row>
    <row r="889" spans="4:6" x14ac:dyDescent="0.2">
      <c r="E889" s="7" t="s">
        <v>967</v>
      </c>
      <c r="F889" s="8">
        <v>1591.74</v>
      </c>
    </row>
    <row r="890" spans="4:6" x14ac:dyDescent="0.2">
      <c r="E890" s="7" t="s">
        <v>968</v>
      </c>
      <c r="F890" s="8">
        <v>603.9</v>
      </c>
    </row>
    <row r="891" spans="4:6" x14ac:dyDescent="0.2">
      <c r="D891" s="7" t="s">
        <v>969</v>
      </c>
      <c r="F891" s="8">
        <v>3246.06</v>
      </c>
    </row>
    <row r="892" spans="4:6" x14ac:dyDescent="0.2">
      <c r="D892" s="7" t="s">
        <v>976</v>
      </c>
      <c r="E892" s="7" t="s">
        <v>978</v>
      </c>
      <c r="F892" s="8">
        <v>337.31</v>
      </c>
    </row>
    <row r="893" spans="4:6" x14ac:dyDescent="0.2">
      <c r="E893" s="7" t="s">
        <v>979</v>
      </c>
      <c r="F893" s="8">
        <v>449.74</v>
      </c>
    </row>
    <row r="894" spans="4:6" x14ac:dyDescent="0.2">
      <c r="E894" s="7" t="s">
        <v>980</v>
      </c>
      <c r="F894" s="8">
        <v>337.31</v>
      </c>
    </row>
    <row r="895" spans="4:6" x14ac:dyDescent="0.2">
      <c r="D895" s="7" t="s">
        <v>981</v>
      </c>
      <c r="F895" s="8">
        <v>1124.3599999999999</v>
      </c>
    </row>
    <row r="896" spans="4:6" x14ac:dyDescent="0.2">
      <c r="D896" s="7" t="s">
        <v>1072</v>
      </c>
      <c r="E896" s="7" t="s">
        <v>1073</v>
      </c>
      <c r="F896" s="8">
        <v>405.72</v>
      </c>
    </row>
    <row r="897" spans="2:6" x14ac:dyDescent="0.2">
      <c r="D897" s="7" t="s">
        <v>1074</v>
      </c>
      <c r="F897" s="8">
        <v>405.72</v>
      </c>
    </row>
    <row r="898" spans="2:6" x14ac:dyDescent="0.2">
      <c r="D898" s="7" t="s">
        <v>734</v>
      </c>
      <c r="E898" s="7" t="s">
        <v>735</v>
      </c>
      <c r="F898" s="8">
        <v>214.32</v>
      </c>
    </row>
    <row r="899" spans="2:6" x14ac:dyDescent="0.2">
      <c r="E899" s="7" t="s">
        <v>736</v>
      </c>
      <c r="F899" s="8">
        <v>514.20000000000005</v>
      </c>
    </row>
    <row r="900" spans="2:6" x14ac:dyDescent="0.2">
      <c r="E900" s="7" t="s">
        <v>737</v>
      </c>
      <c r="F900" s="8">
        <v>183</v>
      </c>
    </row>
    <row r="901" spans="2:6" x14ac:dyDescent="0.2">
      <c r="D901" s="7" t="s">
        <v>738</v>
      </c>
      <c r="F901" s="8">
        <v>911.52</v>
      </c>
    </row>
    <row r="902" spans="2:6" x14ac:dyDescent="0.2">
      <c r="D902" s="7" t="s">
        <v>1013</v>
      </c>
      <c r="E902" s="7" t="s">
        <v>1014</v>
      </c>
      <c r="F902" s="8">
        <v>400.16</v>
      </c>
    </row>
    <row r="903" spans="2:6" x14ac:dyDescent="0.2">
      <c r="D903" s="7" t="s">
        <v>1015</v>
      </c>
      <c r="F903" s="8">
        <v>400.16</v>
      </c>
    </row>
    <row r="904" spans="2:6" x14ac:dyDescent="0.2">
      <c r="D904" s="7" t="s">
        <v>1075</v>
      </c>
      <c r="E904" s="7" t="s">
        <v>1076</v>
      </c>
      <c r="F904" s="8">
        <v>3367.2</v>
      </c>
    </row>
    <row r="905" spans="2:6" x14ac:dyDescent="0.2">
      <c r="D905" s="7" t="s">
        <v>1077</v>
      </c>
      <c r="F905" s="8">
        <v>3367.2</v>
      </c>
    </row>
    <row r="906" spans="2:6" x14ac:dyDescent="0.2">
      <c r="C906" s="7" t="s">
        <v>1078</v>
      </c>
      <c r="F906" s="8">
        <v>21936.140000000003</v>
      </c>
    </row>
    <row r="907" spans="2:6" x14ac:dyDescent="0.2">
      <c r="B907" s="7" t="s">
        <v>1079</v>
      </c>
      <c r="F907" s="8">
        <v>21936.140000000003</v>
      </c>
    </row>
    <row r="908" spans="2:6" x14ac:dyDescent="0.2">
      <c r="B908" s="7" t="s">
        <v>1080</v>
      </c>
      <c r="C908" s="7" t="s">
        <v>1081</v>
      </c>
      <c r="D908" s="7" t="s">
        <v>1054</v>
      </c>
      <c r="E908" s="7" t="s">
        <v>1082</v>
      </c>
      <c r="F908" s="8">
        <v>9735.6</v>
      </c>
    </row>
    <row r="909" spans="2:6" x14ac:dyDescent="0.2">
      <c r="D909" s="7" t="s">
        <v>1056</v>
      </c>
      <c r="F909" s="8">
        <v>9735.6</v>
      </c>
    </row>
    <row r="910" spans="2:6" x14ac:dyDescent="0.2">
      <c r="C910" s="7" t="s">
        <v>1083</v>
      </c>
      <c r="F910" s="8">
        <v>9735.6</v>
      </c>
    </row>
    <row r="911" spans="2:6" x14ac:dyDescent="0.2">
      <c r="B911" s="7" t="s">
        <v>1084</v>
      </c>
      <c r="F911" s="8">
        <v>9735.6</v>
      </c>
    </row>
    <row r="912" spans="2:6" x14ac:dyDescent="0.2">
      <c r="B912" s="7" t="s">
        <v>1085</v>
      </c>
      <c r="C912" s="7" t="s">
        <v>1086</v>
      </c>
      <c r="D912" s="7" t="s">
        <v>1087</v>
      </c>
      <c r="E912" s="7" t="s">
        <v>1088</v>
      </c>
      <c r="F912" s="8">
        <v>4087.45</v>
      </c>
    </row>
    <row r="913" spans="2:6" x14ac:dyDescent="0.2">
      <c r="D913" s="7" t="s">
        <v>1089</v>
      </c>
      <c r="F913" s="8">
        <v>4087.45</v>
      </c>
    </row>
    <row r="914" spans="2:6" x14ac:dyDescent="0.2">
      <c r="D914" s="7" t="s">
        <v>1090</v>
      </c>
      <c r="E914" s="7" t="s">
        <v>1091</v>
      </c>
      <c r="F914" s="8">
        <v>22844.5</v>
      </c>
    </row>
    <row r="915" spans="2:6" x14ac:dyDescent="0.2">
      <c r="E915" s="7" t="s">
        <v>1092</v>
      </c>
      <c r="F915" s="8">
        <v>14682.09</v>
      </c>
    </row>
    <row r="916" spans="2:6" x14ac:dyDescent="0.2">
      <c r="D916" s="7" t="s">
        <v>1093</v>
      </c>
      <c r="F916" s="8">
        <v>37526.589999999997</v>
      </c>
    </row>
    <row r="917" spans="2:6" x14ac:dyDescent="0.2">
      <c r="C917" s="7" t="s">
        <v>1094</v>
      </c>
      <c r="F917" s="8">
        <v>41614.04</v>
      </c>
    </row>
    <row r="918" spans="2:6" x14ac:dyDescent="0.2">
      <c r="B918" s="7" t="s">
        <v>1095</v>
      </c>
      <c r="F918" s="8">
        <v>41614.04</v>
      </c>
    </row>
    <row r="919" spans="2:6" x14ac:dyDescent="0.2">
      <c r="B919" s="7" t="s">
        <v>1096</v>
      </c>
      <c r="C919" s="7" t="s">
        <v>1097</v>
      </c>
      <c r="D919" s="7" t="s">
        <v>1098</v>
      </c>
      <c r="E919" s="7" t="s">
        <v>1099</v>
      </c>
      <c r="F919" s="8">
        <v>4270</v>
      </c>
    </row>
    <row r="920" spans="2:6" x14ac:dyDescent="0.2">
      <c r="D920" s="7" t="s">
        <v>1100</v>
      </c>
      <c r="F920" s="8">
        <v>4270</v>
      </c>
    </row>
    <row r="921" spans="2:6" x14ac:dyDescent="0.2">
      <c r="D921" s="7" t="s">
        <v>1101</v>
      </c>
      <c r="E921" s="7" t="s">
        <v>1102</v>
      </c>
      <c r="F921" s="8">
        <v>390.4</v>
      </c>
    </row>
    <row r="922" spans="2:6" x14ac:dyDescent="0.2">
      <c r="D922" s="7" t="s">
        <v>1103</v>
      </c>
      <c r="F922" s="8">
        <v>390.4</v>
      </c>
    </row>
    <row r="923" spans="2:6" x14ac:dyDescent="0.2">
      <c r="D923" s="7" t="s">
        <v>1104</v>
      </c>
      <c r="E923" s="7" t="s">
        <v>1105</v>
      </c>
      <c r="F923" s="8">
        <v>963.8</v>
      </c>
    </row>
    <row r="924" spans="2:6" x14ac:dyDescent="0.2">
      <c r="D924" s="7" t="s">
        <v>1106</v>
      </c>
      <c r="F924" s="8">
        <v>963.8</v>
      </c>
    </row>
    <row r="925" spans="2:6" x14ac:dyDescent="0.2">
      <c r="C925" s="7" t="s">
        <v>1107</v>
      </c>
      <c r="F925" s="8">
        <v>5624.2</v>
      </c>
    </row>
    <row r="926" spans="2:6" x14ac:dyDescent="0.2">
      <c r="B926" s="7" t="s">
        <v>1108</v>
      </c>
      <c r="F926" s="8">
        <v>5624.2</v>
      </c>
    </row>
    <row r="927" spans="2:6" x14ac:dyDescent="0.2">
      <c r="B927" s="7" t="s">
        <v>1109</v>
      </c>
      <c r="C927" s="7" t="s">
        <v>1110</v>
      </c>
      <c r="D927" s="7" t="s">
        <v>1111</v>
      </c>
      <c r="E927" s="7" t="s">
        <v>1112</v>
      </c>
      <c r="F927" s="8">
        <v>119.4</v>
      </c>
    </row>
    <row r="928" spans="2:6" x14ac:dyDescent="0.2">
      <c r="D928" s="7" t="s">
        <v>1113</v>
      </c>
      <c r="F928" s="8">
        <v>119.4</v>
      </c>
    </row>
    <row r="929" spans="2:6" x14ac:dyDescent="0.2">
      <c r="C929" s="7" t="s">
        <v>1114</v>
      </c>
      <c r="F929" s="8">
        <v>119.4</v>
      </c>
    </row>
    <row r="930" spans="2:6" x14ac:dyDescent="0.2">
      <c r="B930" s="7" t="s">
        <v>1115</v>
      </c>
      <c r="F930" s="8">
        <v>119.4</v>
      </c>
    </row>
    <row r="931" spans="2:6" x14ac:dyDescent="0.2">
      <c r="B931" s="7" t="s">
        <v>1116</v>
      </c>
      <c r="C931" s="7" t="s">
        <v>1117</v>
      </c>
      <c r="D931" s="7" t="s">
        <v>1118</v>
      </c>
      <c r="E931" s="7" t="s">
        <v>1119</v>
      </c>
      <c r="F931" s="8">
        <v>3094.04</v>
      </c>
    </row>
    <row r="932" spans="2:6" x14ac:dyDescent="0.2">
      <c r="D932" s="7" t="s">
        <v>1120</v>
      </c>
      <c r="F932" s="8">
        <v>3094.04</v>
      </c>
    </row>
    <row r="933" spans="2:6" x14ac:dyDescent="0.2">
      <c r="D933" s="7" t="s">
        <v>1121</v>
      </c>
      <c r="E933" s="7" t="s">
        <v>1122</v>
      </c>
      <c r="F933" s="8">
        <v>1181.83</v>
      </c>
    </row>
    <row r="934" spans="2:6" x14ac:dyDescent="0.2">
      <c r="D934" s="7" t="s">
        <v>1123</v>
      </c>
      <c r="F934" s="8">
        <v>1181.83</v>
      </c>
    </row>
    <row r="935" spans="2:6" x14ac:dyDescent="0.2">
      <c r="D935" s="7" t="s">
        <v>734</v>
      </c>
      <c r="E935" s="7" t="s">
        <v>737</v>
      </c>
      <c r="F935" s="8">
        <v>12242.900000000003</v>
      </c>
    </row>
    <row r="936" spans="2:6" x14ac:dyDescent="0.2">
      <c r="D936" s="7" t="s">
        <v>738</v>
      </c>
      <c r="F936" s="8">
        <v>12242.900000000003</v>
      </c>
    </row>
    <row r="937" spans="2:6" x14ac:dyDescent="0.2">
      <c r="C937" s="7" t="s">
        <v>1124</v>
      </c>
      <c r="F937" s="8">
        <v>16518.770000000004</v>
      </c>
    </row>
    <row r="938" spans="2:6" x14ac:dyDescent="0.2">
      <c r="B938" s="7" t="s">
        <v>1125</v>
      </c>
      <c r="F938" s="8">
        <v>16518.770000000004</v>
      </c>
    </row>
    <row r="939" spans="2:6" x14ac:dyDescent="0.2">
      <c r="B939" s="7" t="s">
        <v>1126</v>
      </c>
      <c r="C939" s="7" t="s">
        <v>1127</v>
      </c>
      <c r="D939" s="7" t="s">
        <v>1128</v>
      </c>
      <c r="E939" s="7" t="s">
        <v>1129</v>
      </c>
      <c r="F939" s="8">
        <v>13230</v>
      </c>
    </row>
    <row r="940" spans="2:6" x14ac:dyDescent="0.2">
      <c r="E940" s="7" t="s">
        <v>1130</v>
      </c>
      <c r="F940" s="8">
        <v>6835.5</v>
      </c>
    </row>
    <row r="941" spans="2:6" x14ac:dyDescent="0.2">
      <c r="E941" s="7" t="s">
        <v>1131</v>
      </c>
      <c r="F941" s="8">
        <v>6615</v>
      </c>
    </row>
    <row r="942" spans="2:6" x14ac:dyDescent="0.2">
      <c r="D942" s="7" t="s">
        <v>1132</v>
      </c>
      <c r="F942" s="8">
        <v>26680.5</v>
      </c>
    </row>
    <row r="943" spans="2:6" x14ac:dyDescent="0.2">
      <c r="D943" s="7" t="s">
        <v>1133</v>
      </c>
      <c r="E943" s="7" t="s">
        <v>1134</v>
      </c>
      <c r="F943" s="8">
        <v>4320</v>
      </c>
    </row>
    <row r="944" spans="2:6" x14ac:dyDescent="0.2">
      <c r="E944" s="7" t="s">
        <v>1135</v>
      </c>
      <c r="F944" s="8">
        <v>10872</v>
      </c>
    </row>
    <row r="945" spans="2:6" x14ac:dyDescent="0.2">
      <c r="E945" s="7" t="s">
        <v>1136</v>
      </c>
      <c r="F945" s="8">
        <v>2160</v>
      </c>
    </row>
    <row r="946" spans="2:6" x14ac:dyDescent="0.2">
      <c r="D946" s="7" t="s">
        <v>1137</v>
      </c>
      <c r="F946" s="8">
        <v>17352</v>
      </c>
    </row>
    <row r="947" spans="2:6" x14ac:dyDescent="0.2">
      <c r="D947" s="7" t="s">
        <v>1138</v>
      </c>
      <c r="E947" s="7" t="s">
        <v>1139</v>
      </c>
      <c r="F947" s="8">
        <v>4419.6400000000003</v>
      </c>
    </row>
    <row r="948" spans="2:6" x14ac:dyDescent="0.2">
      <c r="D948" s="7" t="s">
        <v>1140</v>
      </c>
      <c r="F948" s="8">
        <v>4419.6400000000003</v>
      </c>
    </row>
    <row r="949" spans="2:6" x14ac:dyDescent="0.2">
      <c r="C949" s="7" t="s">
        <v>1141</v>
      </c>
      <c r="F949" s="8">
        <v>48452.14</v>
      </c>
    </row>
    <row r="950" spans="2:6" x14ac:dyDescent="0.2">
      <c r="B950" s="7" t="s">
        <v>1142</v>
      </c>
      <c r="F950" s="8">
        <v>48452.14</v>
      </c>
    </row>
    <row r="951" spans="2:6" x14ac:dyDescent="0.2">
      <c r="B951" s="7" t="s">
        <v>1143</v>
      </c>
      <c r="C951" s="7" t="s">
        <v>1144</v>
      </c>
      <c r="D951" s="7" t="s">
        <v>1145</v>
      </c>
      <c r="E951" s="7" t="s">
        <v>1146</v>
      </c>
      <c r="F951" s="8">
        <v>1261.2</v>
      </c>
    </row>
    <row r="952" spans="2:6" x14ac:dyDescent="0.2">
      <c r="E952" s="7" t="s">
        <v>1147</v>
      </c>
      <c r="F952" s="8">
        <v>230.1</v>
      </c>
    </row>
    <row r="953" spans="2:6" x14ac:dyDescent="0.2">
      <c r="D953" s="7" t="s">
        <v>1148</v>
      </c>
      <c r="F953" s="8">
        <v>1491.3</v>
      </c>
    </row>
    <row r="954" spans="2:6" x14ac:dyDescent="0.2">
      <c r="D954" s="7" t="s">
        <v>1149</v>
      </c>
      <c r="E954" s="7" t="s">
        <v>1150</v>
      </c>
      <c r="F954" s="8">
        <v>1206.69</v>
      </c>
    </row>
    <row r="955" spans="2:6" x14ac:dyDescent="0.2">
      <c r="E955" s="7" t="s">
        <v>1151</v>
      </c>
      <c r="F955" s="8">
        <v>6192.01</v>
      </c>
    </row>
    <row r="956" spans="2:6" x14ac:dyDescent="0.2">
      <c r="E956" s="7" t="s">
        <v>1152</v>
      </c>
      <c r="F956" s="8">
        <v>9081.07</v>
      </c>
    </row>
    <row r="957" spans="2:6" x14ac:dyDescent="0.2">
      <c r="D957" s="7" t="s">
        <v>1153</v>
      </c>
      <c r="F957" s="8">
        <v>16479.77</v>
      </c>
    </row>
    <row r="958" spans="2:6" x14ac:dyDescent="0.2">
      <c r="D958" s="7" t="s">
        <v>1154</v>
      </c>
      <c r="E958" s="7" t="s">
        <v>1155</v>
      </c>
      <c r="F958" s="8">
        <v>6531.630000000001</v>
      </c>
    </row>
    <row r="959" spans="2:6" x14ac:dyDescent="0.2">
      <c r="E959" s="7" t="s">
        <v>1156</v>
      </c>
      <c r="F959" s="8">
        <v>6112.7999999999993</v>
      </c>
    </row>
    <row r="960" spans="2:6" x14ac:dyDescent="0.2">
      <c r="E960" s="7" t="s">
        <v>1157</v>
      </c>
      <c r="F960" s="8">
        <v>4017.15</v>
      </c>
    </row>
    <row r="961" spans="4:6" x14ac:dyDescent="0.2">
      <c r="E961" s="7" t="s">
        <v>1158</v>
      </c>
      <c r="F961" s="8">
        <v>6636.8200000000015</v>
      </c>
    </row>
    <row r="962" spans="4:6" x14ac:dyDescent="0.2">
      <c r="D962" s="7" t="s">
        <v>1159</v>
      </c>
      <c r="F962" s="8">
        <v>23298.400000000001</v>
      </c>
    </row>
    <row r="963" spans="4:6" x14ac:dyDescent="0.2">
      <c r="D963" s="7" t="s">
        <v>1160</v>
      </c>
      <c r="E963" s="7" t="s">
        <v>1161</v>
      </c>
      <c r="F963" s="8">
        <v>268</v>
      </c>
    </row>
    <row r="964" spans="4:6" x14ac:dyDescent="0.2">
      <c r="D964" s="7" t="s">
        <v>1162</v>
      </c>
      <c r="F964" s="8">
        <v>268</v>
      </c>
    </row>
    <row r="965" spans="4:6" x14ac:dyDescent="0.2">
      <c r="D965" s="7" t="s">
        <v>1163</v>
      </c>
      <c r="E965" s="7" t="s">
        <v>1164</v>
      </c>
      <c r="F965" s="8">
        <v>3620.1000000000004</v>
      </c>
    </row>
    <row r="966" spans="4:6" x14ac:dyDescent="0.2">
      <c r="E966" s="7" t="s">
        <v>1165</v>
      </c>
      <c r="F966" s="8">
        <v>2571.9499999999998</v>
      </c>
    </row>
    <row r="967" spans="4:6" x14ac:dyDescent="0.2">
      <c r="E967" s="7" t="s">
        <v>1166</v>
      </c>
      <c r="F967" s="8">
        <v>3970.3399999999997</v>
      </c>
    </row>
    <row r="968" spans="4:6" x14ac:dyDescent="0.2">
      <c r="D968" s="7" t="s">
        <v>1167</v>
      </c>
      <c r="F968" s="8">
        <v>10162.39</v>
      </c>
    </row>
    <row r="969" spans="4:6" x14ac:dyDescent="0.2">
      <c r="D969" s="7" t="s">
        <v>1168</v>
      </c>
      <c r="E969" s="7" t="s">
        <v>1169</v>
      </c>
      <c r="F969" s="8">
        <v>3919.3900000000003</v>
      </c>
    </row>
    <row r="970" spans="4:6" x14ac:dyDescent="0.2">
      <c r="D970" s="7" t="s">
        <v>1170</v>
      </c>
      <c r="F970" s="8">
        <v>3919.3900000000003</v>
      </c>
    </row>
    <row r="971" spans="4:6" x14ac:dyDescent="0.2">
      <c r="D971" s="7" t="s">
        <v>1171</v>
      </c>
      <c r="E971" s="7" t="s">
        <v>1172</v>
      </c>
      <c r="F971" s="8">
        <v>1206.69</v>
      </c>
    </row>
    <row r="972" spans="4:6" x14ac:dyDescent="0.2">
      <c r="E972" s="7" t="s">
        <v>1173</v>
      </c>
      <c r="F972" s="8">
        <v>1206.69</v>
      </c>
    </row>
    <row r="973" spans="4:6" x14ac:dyDescent="0.2">
      <c r="D973" s="7" t="s">
        <v>1174</v>
      </c>
      <c r="F973" s="8">
        <v>2413.38</v>
      </c>
    </row>
    <row r="974" spans="4:6" x14ac:dyDescent="0.2">
      <c r="D974" s="7" t="s">
        <v>1175</v>
      </c>
      <c r="E974" s="7" t="s">
        <v>1176</v>
      </c>
      <c r="F974" s="8">
        <v>1206.7</v>
      </c>
    </row>
    <row r="975" spans="4:6" x14ac:dyDescent="0.2">
      <c r="D975" s="7" t="s">
        <v>1177</v>
      </c>
      <c r="F975" s="8">
        <v>1206.7</v>
      </c>
    </row>
    <row r="976" spans="4:6" x14ac:dyDescent="0.2">
      <c r="D976" s="7" t="s">
        <v>1178</v>
      </c>
      <c r="E976" s="7" t="s">
        <v>1179</v>
      </c>
      <c r="F976" s="8">
        <v>532.33000000000004</v>
      </c>
    </row>
    <row r="977" spans="4:6" x14ac:dyDescent="0.2">
      <c r="D977" s="7" t="s">
        <v>1180</v>
      </c>
      <c r="F977" s="8">
        <v>532.33000000000004</v>
      </c>
    </row>
    <row r="978" spans="4:6" x14ac:dyDescent="0.2">
      <c r="D978" s="7" t="s">
        <v>1181</v>
      </c>
      <c r="E978" s="7" t="s">
        <v>1182</v>
      </c>
      <c r="F978" s="8">
        <v>810</v>
      </c>
    </row>
    <row r="979" spans="4:6" x14ac:dyDescent="0.2">
      <c r="D979" s="7" t="s">
        <v>1183</v>
      </c>
      <c r="F979" s="8">
        <v>810</v>
      </c>
    </row>
    <row r="980" spans="4:6" x14ac:dyDescent="0.2">
      <c r="D980" s="7" t="s">
        <v>1184</v>
      </c>
      <c r="E980" s="7" t="s">
        <v>1185</v>
      </c>
      <c r="F980" s="8">
        <v>8234.66</v>
      </c>
    </row>
    <row r="981" spans="4:6" x14ac:dyDescent="0.2">
      <c r="E981" s="7" t="s">
        <v>1186</v>
      </c>
      <c r="F981" s="8">
        <v>4528.59</v>
      </c>
    </row>
    <row r="982" spans="4:6" x14ac:dyDescent="0.2">
      <c r="E982" s="7" t="s">
        <v>1187</v>
      </c>
      <c r="F982" s="8">
        <v>3173.2100000000005</v>
      </c>
    </row>
    <row r="983" spans="4:6" x14ac:dyDescent="0.2">
      <c r="D983" s="7" t="s">
        <v>1188</v>
      </c>
      <c r="F983" s="8">
        <v>15936.460000000001</v>
      </c>
    </row>
    <row r="984" spans="4:6" x14ac:dyDescent="0.2">
      <c r="D984" s="7" t="s">
        <v>1189</v>
      </c>
      <c r="E984" s="7" t="s">
        <v>1190</v>
      </c>
      <c r="F984" s="8">
        <v>1247.1300000000001</v>
      </c>
    </row>
    <row r="985" spans="4:6" x14ac:dyDescent="0.2">
      <c r="D985" s="7" t="s">
        <v>1191</v>
      </c>
      <c r="F985" s="8">
        <v>1247.1300000000001</v>
      </c>
    </row>
    <row r="986" spans="4:6" x14ac:dyDescent="0.2">
      <c r="D986" s="7" t="s">
        <v>1192</v>
      </c>
      <c r="E986" s="7" t="s">
        <v>1193</v>
      </c>
      <c r="F986" s="8">
        <v>865.68</v>
      </c>
    </row>
    <row r="987" spans="4:6" x14ac:dyDescent="0.2">
      <c r="D987" s="7" t="s">
        <v>1194</v>
      </c>
      <c r="F987" s="8">
        <v>865.68</v>
      </c>
    </row>
    <row r="988" spans="4:6" x14ac:dyDescent="0.2">
      <c r="D988" s="7" t="s">
        <v>1195</v>
      </c>
      <c r="E988" s="7" t="s">
        <v>1196</v>
      </c>
      <c r="F988" s="8">
        <v>654.96</v>
      </c>
    </row>
    <row r="989" spans="4:6" x14ac:dyDescent="0.2">
      <c r="D989" s="7" t="s">
        <v>1197</v>
      </c>
      <c r="F989" s="8">
        <v>654.96</v>
      </c>
    </row>
    <row r="990" spans="4:6" x14ac:dyDescent="0.2">
      <c r="D990" s="7" t="s">
        <v>1198</v>
      </c>
      <c r="E990" s="7" t="s">
        <v>1199</v>
      </c>
      <c r="F990" s="8">
        <v>1766.7599999999998</v>
      </c>
    </row>
    <row r="991" spans="4:6" x14ac:dyDescent="0.2">
      <c r="D991" s="7" t="s">
        <v>1200</v>
      </c>
      <c r="F991" s="8">
        <v>1766.7599999999998</v>
      </c>
    </row>
    <row r="992" spans="4:6" x14ac:dyDescent="0.2">
      <c r="D992" s="7" t="s">
        <v>1201</v>
      </c>
      <c r="E992" s="7" t="s">
        <v>1202</v>
      </c>
      <c r="F992" s="8">
        <v>44907.94</v>
      </c>
    </row>
    <row r="993" spans="4:6" x14ac:dyDescent="0.2">
      <c r="E993" s="7" t="s">
        <v>1203</v>
      </c>
      <c r="F993" s="8">
        <v>48423.130000000005</v>
      </c>
    </row>
    <row r="994" spans="4:6" x14ac:dyDescent="0.2">
      <c r="D994" s="7" t="s">
        <v>1204</v>
      </c>
      <c r="F994" s="8">
        <v>93331.07</v>
      </c>
    </row>
    <row r="995" spans="4:6" x14ac:dyDescent="0.2">
      <c r="D995" s="7" t="s">
        <v>1205</v>
      </c>
      <c r="E995" s="7" t="s">
        <v>1206</v>
      </c>
      <c r="F995" s="8">
        <v>8633.2899999999991</v>
      </c>
    </row>
    <row r="996" spans="4:6" x14ac:dyDescent="0.2">
      <c r="E996" s="7" t="s">
        <v>1207</v>
      </c>
      <c r="F996" s="8">
        <v>4496.04</v>
      </c>
    </row>
    <row r="997" spans="4:6" x14ac:dyDescent="0.2">
      <c r="E997" s="7" t="s">
        <v>1208</v>
      </c>
      <c r="F997" s="8">
        <v>4662.29</v>
      </c>
    </row>
    <row r="998" spans="4:6" x14ac:dyDescent="0.2">
      <c r="D998" s="7" t="s">
        <v>1209</v>
      </c>
      <c r="F998" s="8">
        <v>17791.62</v>
      </c>
    </row>
    <row r="999" spans="4:6" x14ac:dyDescent="0.2">
      <c r="D999" s="7" t="s">
        <v>1210</v>
      </c>
      <c r="E999" s="7" t="s">
        <v>1211</v>
      </c>
      <c r="F999" s="8">
        <v>12420.640000000001</v>
      </c>
    </row>
    <row r="1000" spans="4:6" x14ac:dyDescent="0.2">
      <c r="E1000" s="7" t="s">
        <v>1212</v>
      </c>
      <c r="F1000" s="8">
        <v>9605.7200000000012</v>
      </c>
    </row>
    <row r="1001" spans="4:6" x14ac:dyDescent="0.2">
      <c r="E1001" s="7" t="s">
        <v>1213</v>
      </c>
      <c r="F1001" s="8">
        <v>3699.36</v>
      </c>
    </row>
    <row r="1002" spans="4:6" x14ac:dyDescent="0.2">
      <c r="E1002" s="7" t="s">
        <v>1214</v>
      </c>
      <c r="F1002" s="8">
        <v>2643.6</v>
      </c>
    </row>
    <row r="1003" spans="4:6" x14ac:dyDescent="0.2">
      <c r="D1003" s="7" t="s">
        <v>1215</v>
      </c>
      <c r="F1003" s="8">
        <v>28369.32</v>
      </c>
    </row>
    <row r="1004" spans="4:6" x14ac:dyDescent="0.2">
      <c r="D1004" s="7" t="s">
        <v>1216</v>
      </c>
      <c r="E1004" s="7" t="s">
        <v>1217</v>
      </c>
      <c r="F1004" s="8">
        <v>1206.69</v>
      </c>
    </row>
    <row r="1005" spans="4:6" x14ac:dyDescent="0.2">
      <c r="D1005" s="7" t="s">
        <v>1218</v>
      </c>
      <c r="F1005" s="8">
        <v>1206.69</v>
      </c>
    </row>
    <row r="1006" spans="4:6" x14ac:dyDescent="0.2">
      <c r="D1006" s="7" t="s">
        <v>1219</v>
      </c>
      <c r="E1006" s="7" t="s">
        <v>1220</v>
      </c>
      <c r="F1006" s="8">
        <v>654.96</v>
      </c>
    </row>
    <row r="1007" spans="4:6" x14ac:dyDescent="0.2">
      <c r="E1007" s="7" t="s">
        <v>1221</v>
      </c>
      <c r="F1007" s="8">
        <v>770.76</v>
      </c>
    </row>
    <row r="1008" spans="4:6" x14ac:dyDescent="0.2">
      <c r="E1008" s="7" t="s">
        <v>1222</v>
      </c>
      <c r="F1008" s="8">
        <v>2312.2799999999997</v>
      </c>
    </row>
    <row r="1009" spans="4:6" x14ac:dyDescent="0.2">
      <c r="D1009" s="7" t="s">
        <v>1223</v>
      </c>
      <c r="F1009" s="8">
        <v>3738</v>
      </c>
    </row>
    <row r="1010" spans="4:6" x14ac:dyDescent="0.2">
      <c r="D1010" s="7" t="s">
        <v>1224</v>
      </c>
      <c r="E1010" s="7" t="s">
        <v>1225</v>
      </c>
      <c r="F1010" s="8">
        <v>837.62</v>
      </c>
    </row>
    <row r="1011" spans="4:6" x14ac:dyDescent="0.2">
      <c r="D1011" s="7" t="s">
        <v>1226</v>
      </c>
      <c r="F1011" s="8">
        <v>837.62</v>
      </c>
    </row>
    <row r="1012" spans="4:6" x14ac:dyDescent="0.2">
      <c r="D1012" s="7" t="s">
        <v>1227</v>
      </c>
      <c r="E1012" s="7" t="s">
        <v>1228</v>
      </c>
      <c r="F1012" s="8">
        <v>1269.3599999999999</v>
      </c>
    </row>
    <row r="1013" spans="4:6" x14ac:dyDescent="0.2">
      <c r="E1013" s="7" t="s">
        <v>1229</v>
      </c>
      <c r="F1013" s="8">
        <v>1409.26</v>
      </c>
    </row>
    <row r="1014" spans="4:6" x14ac:dyDescent="0.2">
      <c r="D1014" s="7" t="s">
        <v>1230</v>
      </c>
      <c r="F1014" s="8">
        <v>2678.62</v>
      </c>
    </row>
    <row r="1015" spans="4:6" x14ac:dyDescent="0.2">
      <c r="D1015" s="7" t="s">
        <v>1231</v>
      </c>
      <c r="E1015" s="7" t="s">
        <v>1232</v>
      </c>
      <c r="F1015" s="8">
        <v>327.19</v>
      </c>
    </row>
    <row r="1016" spans="4:6" x14ac:dyDescent="0.2">
      <c r="E1016" s="7" t="s">
        <v>1233</v>
      </c>
      <c r="F1016" s="8">
        <v>129.76</v>
      </c>
    </row>
    <row r="1017" spans="4:6" x14ac:dyDescent="0.2">
      <c r="D1017" s="7" t="s">
        <v>1234</v>
      </c>
      <c r="F1017" s="8">
        <v>456.95</v>
      </c>
    </row>
    <row r="1018" spans="4:6" x14ac:dyDescent="0.2">
      <c r="D1018" s="7" t="s">
        <v>1235</v>
      </c>
      <c r="E1018" s="7" t="s">
        <v>1236</v>
      </c>
      <c r="F1018" s="8">
        <v>791.5</v>
      </c>
    </row>
    <row r="1019" spans="4:6" x14ac:dyDescent="0.2">
      <c r="E1019" s="7" t="s">
        <v>1237</v>
      </c>
      <c r="F1019" s="8">
        <v>393.02</v>
      </c>
    </row>
    <row r="1020" spans="4:6" x14ac:dyDescent="0.2">
      <c r="E1020" s="7" t="s">
        <v>1238</v>
      </c>
      <c r="F1020" s="8">
        <v>392.87</v>
      </c>
    </row>
    <row r="1021" spans="4:6" x14ac:dyDescent="0.2">
      <c r="D1021" s="7" t="s">
        <v>1239</v>
      </c>
      <c r="F1021" s="8">
        <v>1577.3899999999999</v>
      </c>
    </row>
    <row r="1022" spans="4:6" x14ac:dyDescent="0.2">
      <c r="D1022" s="7" t="s">
        <v>1240</v>
      </c>
      <c r="E1022" s="7" t="s">
        <v>1241</v>
      </c>
      <c r="F1022" s="8">
        <v>2951.35</v>
      </c>
    </row>
    <row r="1023" spans="4:6" x14ac:dyDescent="0.2">
      <c r="E1023" s="7" t="s">
        <v>1242</v>
      </c>
      <c r="F1023" s="8">
        <v>1475.68</v>
      </c>
    </row>
    <row r="1024" spans="4:6" x14ac:dyDescent="0.2">
      <c r="D1024" s="7" t="s">
        <v>1243</v>
      </c>
      <c r="F1024" s="8">
        <v>4427.03</v>
      </c>
    </row>
    <row r="1025" spans="4:6" x14ac:dyDescent="0.2">
      <c r="D1025" s="7" t="s">
        <v>1244</v>
      </c>
      <c r="E1025" s="7" t="s">
        <v>1245</v>
      </c>
      <c r="F1025" s="8">
        <v>1206.69</v>
      </c>
    </row>
    <row r="1026" spans="4:6" x14ac:dyDescent="0.2">
      <c r="D1026" s="7" t="s">
        <v>1246</v>
      </c>
      <c r="F1026" s="8">
        <v>1206.69</v>
      </c>
    </row>
    <row r="1027" spans="4:6" x14ac:dyDescent="0.2">
      <c r="D1027" s="7" t="s">
        <v>1247</v>
      </c>
      <c r="E1027" s="7" t="s">
        <v>1248</v>
      </c>
      <c r="F1027" s="8">
        <v>639.6</v>
      </c>
    </row>
    <row r="1028" spans="4:6" x14ac:dyDescent="0.2">
      <c r="D1028" s="7" t="s">
        <v>1249</v>
      </c>
      <c r="F1028" s="8">
        <v>639.6</v>
      </c>
    </row>
    <row r="1029" spans="4:6" x14ac:dyDescent="0.2">
      <c r="D1029" s="7" t="s">
        <v>1250</v>
      </c>
      <c r="E1029" s="7" t="s">
        <v>1251</v>
      </c>
      <c r="F1029" s="8">
        <v>2964.1499999999996</v>
      </c>
    </row>
    <row r="1030" spans="4:6" x14ac:dyDescent="0.2">
      <c r="E1030" s="7" t="s">
        <v>1252</v>
      </c>
      <c r="F1030" s="8">
        <v>2870.75</v>
      </c>
    </row>
    <row r="1031" spans="4:6" x14ac:dyDescent="0.2">
      <c r="E1031" s="7" t="s">
        <v>1253</v>
      </c>
      <c r="F1031" s="8">
        <v>1458.65</v>
      </c>
    </row>
    <row r="1032" spans="4:6" x14ac:dyDescent="0.2">
      <c r="D1032" s="7" t="s">
        <v>1254</v>
      </c>
      <c r="F1032" s="8">
        <v>7293.5499999999993</v>
      </c>
    </row>
    <row r="1033" spans="4:6" x14ac:dyDescent="0.2">
      <c r="D1033" s="7" t="s">
        <v>1255</v>
      </c>
      <c r="E1033" s="7" t="s">
        <v>1256</v>
      </c>
      <c r="F1033" s="8">
        <v>589.92000000000007</v>
      </c>
    </row>
    <row r="1034" spans="4:6" x14ac:dyDescent="0.2">
      <c r="E1034" s="7" t="s">
        <v>1257</v>
      </c>
      <c r="F1034" s="8">
        <v>346.09</v>
      </c>
    </row>
    <row r="1035" spans="4:6" x14ac:dyDescent="0.2">
      <c r="D1035" s="7" t="s">
        <v>1258</v>
      </c>
      <c r="F1035" s="8">
        <v>936.01</v>
      </c>
    </row>
    <row r="1036" spans="4:6" x14ac:dyDescent="0.2">
      <c r="D1036" s="7" t="s">
        <v>1259</v>
      </c>
      <c r="E1036" s="7" t="s">
        <v>1260</v>
      </c>
      <c r="F1036" s="8">
        <v>1664.85</v>
      </c>
    </row>
    <row r="1037" spans="4:6" x14ac:dyDescent="0.2">
      <c r="E1037" s="7" t="s">
        <v>1261</v>
      </c>
      <c r="F1037" s="8">
        <v>1046.97</v>
      </c>
    </row>
    <row r="1038" spans="4:6" x14ac:dyDescent="0.2">
      <c r="D1038" s="7" t="s">
        <v>1262</v>
      </c>
      <c r="F1038" s="8">
        <v>2711.8199999999997</v>
      </c>
    </row>
    <row r="1039" spans="4:6" x14ac:dyDescent="0.2">
      <c r="D1039" s="7" t="s">
        <v>1263</v>
      </c>
      <c r="E1039" s="7" t="s">
        <v>1264</v>
      </c>
      <c r="F1039" s="8">
        <v>80.58</v>
      </c>
    </row>
    <row r="1040" spans="4:6" x14ac:dyDescent="0.2">
      <c r="D1040" s="7" t="s">
        <v>1265</v>
      </c>
      <c r="F1040" s="8">
        <v>80.58</v>
      </c>
    </row>
    <row r="1041" spans="4:6" x14ac:dyDescent="0.2">
      <c r="D1041" s="7" t="s">
        <v>1266</v>
      </c>
      <c r="E1041" s="7" t="s">
        <v>1267</v>
      </c>
      <c r="F1041" s="8">
        <v>970.3</v>
      </c>
    </row>
    <row r="1042" spans="4:6" x14ac:dyDescent="0.2">
      <c r="E1042" s="7" t="s">
        <v>1268</v>
      </c>
      <c r="F1042" s="8">
        <v>863.47</v>
      </c>
    </row>
    <row r="1043" spans="4:6" x14ac:dyDescent="0.2">
      <c r="E1043" s="7" t="s">
        <v>1269</v>
      </c>
      <c r="F1043" s="8">
        <v>875.99</v>
      </c>
    </row>
    <row r="1044" spans="4:6" x14ac:dyDescent="0.2">
      <c r="D1044" s="7" t="s">
        <v>1270</v>
      </c>
      <c r="F1044" s="8">
        <v>2709.76</v>
      </c>
    </row>
    <row r="1045" spans="4:6" x14ac:dyDescent="0.2">
      <c r="D1045" s="7" t="s">
        <v>1271</v>
      </c>
      <c r="E1045" s="7" t="s">
        <v>1272</v>
      </c>
      <c r="F1045" s="8">
        <v>548.55999999999995</v>
      </c>
    </row>
    <row r="1046" spans="4:6" x14ac:dyDescent="0.2">
      <c r="D1046" s="7" t="s">
        <v>1273</v>
      </c>
      <c r="F1046" s="8">
        <v>548.55999999999995</v>
      </c>
    </row>
    <row r="1047" spans="4:6" x14ac:dyDescent="0.2">
      <c r="D1047" s="7" t="s">
        <v>1274</v>
      </c>
      <c r="E1047" s="7" t="s">
        <v>1275</v>
      </c>
      <c r="F1047" s="8">
        <v>69.36</v>
      </c>
    </row>
    <row r="1048" spans="4:6" x14ac:dyDescent="0.2">
      <c r="E1048" s="7" t="s">
        <v>1276</v>
      </c>
      <c r="F1048" s="8">
        <v>155.28</v>
      </c>
    </row>
    <row r="1049" spans="4:6" x14ac:dyDescent="0.2">
      <c r="E1049" s="7" t="s">
        <v>1277</v>
      </c>
      <c r="F1049" s="8">
        <v>1276.98</v>
      </c>
    </row>
    <row r="1050" spans="4:6" x14ac:dyDescent="0.2">
      <c r="D1050" s="7" t="s">
        <v>1278</v>
      </c>
      <c r="F1050" s="8">
        <v>1501.62</v>
      </c>
    </row>
    <row r="1051" spans="4:6" x14ac:dyDescent="0.2">
      <c r="D1051" s="7" t="s">
        <v>1279</v>
      </c>
      <c r="E1051" s="7" t="s">
        <v>1280</v>
      </c>
      <c r="F1051" s="8">
        <v>1144.92</v>
      </c>
    </row>
    <row r="1052" spans="4:6" x14ac:dyDescent="0.2">
      <c r="E1052" s="7" t="s">
        <v>1281</v>
      </c>
      <c r="F1052" s="8">
        <v>1087.96</v>
      </c>
    </row>
    <row r="1053" spans="4:6" x14ac:dyDescent="0.2">
      <c r="E1053" s="7" t="s">
        <v>1282</v>
      </c>
      <c r="F1053" s="8">
        <v>1176.9099999999999</v>
      </c>
    </row>
    <row r="1054" spans="4:6" x14ac:dyDescent="0.2">
      <c r="D1054" s="7" t="s">
        <v>1283</v>
      </c>
      <c r="F1054" s="8">
        <v>3409.79</v>
      </c>
    </row>
    <row r="1055" spans="4:6" x14ac:dyDescent="0.2">
      <c r="D1055" s="7" t="s">
        <v>1284</v>
      </c>
      <c r="E1055" s="7" t="s">
        <v>1285</v>
      </c>
      <c r="F1055" s="8">
        <v>792.44</v>
      </c>
    </row>
    <row r="1056" spans="4:6" x14ac:dyDescent="0.2">
      <c r="E1056" s="7" t="s">
        <v>1286</v>
      </c>
      <c r="F1056" s="8">
        <v>2933.63</v>
      </c>
    </row>
    <row r="1057" spans="4:6" x14ac:dyDescent="0.2">
      <c r="E1057" s="7" t="s">
        <v>1287</v>
      </c>
      <c r="F1057" s="8">
        <v>1367.39</v>
      </c>
    </row>
    <row r="1058" spans="4:6" x14ac:dyDescent="0.2">
      <c r="D1058" s="7" t="s">
        <v>1288</v>
      </c>
      <c r="F1058" s="8">
        <v>5093.46</v>
      </c>
    </row>
    <row r="1059" spans="4:6" x14ac:dyDescent="0.2">
      <c r="D1059" s="7" t="s">
        <v>1289</v>
      </c>
      <c r="E1059" s="7" t="s">
        <v>1290</v>
      </c>
      <c r="F1059" s="8">
        <v>4699.32</v>
      </c>
    </row>
    <row r="1060" spans="4:6" x14ac:dyDescent="0.2">
      <c r="D1060" s="7" t="s">
        <v>1291</v>
      </c>
      <c r="F1060" s="8">
        <v>4699.32</v>
      </c>
    </row>
    <row r="1061" spans="4:6" x14ac:dyDescent="0.2">
      <c r="D1061" s="7" t="s">
        <v>1292</v>
      </c>
      <c r="E1061" s="7" t="s">
        <v>1293</v>
      </c>
      <c r="F1061" s="8">
        <v>291.05</v>
      </c>
    </row>
    <row r="1062" spans="4:6" x14ac:dyDescent="0.2">
      <c r="E1062" s="7" t="s">
        <v>1294</v>
      </c>
      <c r="F1062" s="8">
        <v>258.33999999999997</v>
      </c>
    </row>
    <row r="1063" spans="4:6" x14ac:dyDescent="0.2">
      <c r="E1063" s="7" t="s">
        <v>1295</v>
      </c>
      <c r="F1063" s="8">
        <v>281.39</v>
      </c>
    </row>
    <row r="1064" spans="4:6" x14ac:dyDescent="0.2">
      <c r="D1064" s="7" t="s">
        <v>1296</v>
      </c>
      <c r="F1064" s="8">
        <v>830.78</v>
      </c>
    </row>
    <row r="1065" spans="4:6" x14ac:dyDescent="0.2">
      <c r="D1065" s="7" t="s">
        <v>1297</v>
      </c>
      <c r="E1065" s="7" t="s">
        <v>1298</v>
      </c>
      <c r="F1065" s="8">
        <v>698.05</v>
      </c>
    </row>
    <row r="1066" spans="4:6" x14ac:dyDescent="0.2">
      <c r="E1066" s="7" t="s">
        <v>1299</v>
      </c>
      <c r="F1066" s="8">
        <v>556.71</v>
      </c>
    </row>
    <row r="1067" spans="4:6" x14ac:dyDescent="0.2">
      <c r="D1067" s="7" t="s">
        <v>1300</v>
      </c>
      <c r="F1067" s="8">
        <v>1254.76</v>
      </c>
    </row>
    <row r="1068" spans="4:6" x14ac:dyDescent="0.2">
      <c r="D1068" s="7" t="s">
        <v>1301</v>
      </c>
      <c r="E1068" s="7" t="s">
        <v>1302</v>
      </c>
      <c r="F1068" s="8">
        <v>1700.9699999999998</v>
      </c>
    </row>
    <row r="1069" spans="4:6" x14ac:dyDescent="0.2">
      <c r="E1069" s="7" t="s">
        <v>1303</v>
      </c>
      <c r="F1069" s="8">
        <v>824.22</v>
      </c>
    </row>
    <row r="1070" spans="4:6" x14ac:dyDescent="0.2">
      <c r="D1070" s="7" t="s">
        <v>1304</v>
      </c>
      <c r="F1070" s="8">
        <v>2525.1899999999996</v>
      </c>
    </row>
    <row r="1071" spans="4:6" x14ac:dyDescent="0.2">
      <c r="D1071" s="7" t="s">
        <v>1305</v>
      </c>
      <c r="E1071" s="7" t="s">
        <v>1306</v>
      </c>
      <c r="F1071" s="8">
        <v>157.22999999999999</v>
      </c>
    </row>
    <row r="1072" spans="4:6" x14ac:dyDescent="0.2">
      <c r="D1072" s="7" t="s">
        <v>1307</v>
      </c>
      <c r="F1072" s="8">
        <v>157.22999999999999</v>
      </c>
    </row>
    <row r="1073" spans="4:6" x14ac:dyDescent="0.2">
      <c r="D1073" s="7" t="s">
        <v>1308</v>
      </c>
      <c r="E1073" s="7" t="s">
        <v>1309</v>
      </c>
      <c r="F1073" s="8">
        <v>560.05000000000007</v>
      </c>
    </row>
    <row r="1074" spans="4:6" x14ac:dyDescent="0.2">
      <c r="E1074" s="7" t="s">
        <v>1310</v>
      </c>
      <c r="F1074" s="8">
        <v>462.82</v>
      </c>
    </row>
    <row r="1075" spans="4:6" x14ac:dyDescent="0.2">
      <c r="D1075" s="7" t="s">
        <v>1311</v>
      </c>
      <c r="F1075" s="8">
        <v>1022.8700000000001</v>
      </c>
    </row>
    <row r="1076" spans="4:6" x14ac:dyDescent="0.2">
      <c r="D1076" s="7" t="s">
        <v>1312</v>
      </c>
      <c r="E1076" s="7" t="s">
        <v>1313</v>
      </c>
      <c r="F1076" s="8">
        <v>962.58</v>
      </c>
    </row>
    <row r="1077" spans="4:6" x14ac:dyDescent="0.2">
      <c r="E1077" s="7" t="s">
        <v>1314</v>
      </c>
      <c r="F1077" s="8">
        <v>1107.69</v>
      </c>
    </row>
    <row r="1078" spans="4:6" x14ac:dyDescent="0.2">
      <c r="E1078" s="7" t="s">
        <v>1315</v>
      </c>
      <c r="F1078" s="8">
        <v>1178.4100000000001</v>
      </c>
    </row>
    <row r="1079" spans="4:6" x14ac:dyDescent="0.2">
      <c r="D1079" s="7" t="s">
        <v>1316</v>
      </c>
      <c r="F1079" s="8">
        <v>3248.6800000000003</v>
      </c>
    </row>
    <row r="1080" spans="4:6" x14ac:dyDescent="0.2">
      <c r="D1080" s="7" t="s">
        <v>1317</v>
      </c>
      <c r="E1080" s="7" t="s">
        <v>1318</v>
      </c>
      <c r="F1080" s="8">
        <v>56.94</v>
      </c>
    </row>
    <row r="1081" spans="4:6" x14ac:dyDescent="0.2">
      <c r="E1081" s="7" t="s">
        <v>1319</v>
      </c>
      <c r="F1081" s="8">
        <v>202.6</v>
      </c>
    </row>
    <row r="1082" spans="4:6" x14ac:dyDescent="0.2">
      <c r="D1082" s="7" t="s">
        <v>1320</v>
      </c>
      <c r="F1082" s="8">
        <v>259.53999999999996</v>
      </c>
    </row>
    <row r="1083" spans="4:6" x14ac:dyDescent="0.2">
      <c r="D1083" s="7" t="s">
        <v>1321</v>
      </c>
      <c r="E1083" s="7" t="s">
        <v>1322</v>
      </c>
      <c r="F1083" s="8">
        <v>1848.41</v>
      </c>
    </row>
    <row r="1084" spans="4:6" x14ac:dyDescent="0.2">
      <c r="E1084" s="7" t="s">
        <v>1323</v>
      </c>
      <c r="F1084" s="8">
        <v>638.98</v>
      </c>
    </row>
    <row r="1085" spans="4:6" x14ac:dyDescent="0.2">
      <c r="D1085" s="7" t="s">
        <v>1324</v>
      </c>
      <c r="F1085" s="8">
        <v>2487.3900000000003</v>
      </c>
    </row>
    <row r="1086" spans="4:6" x14ac:dyDescent="0.2">
      <c r="D1086" s="7" t="s">
        <v>1325</v>
      </c>
      <c r="E1086" s="7" t="s">
        <v>1326</v>
      </c>
      <c r="F1086" s="8">
        <v>608.69000000000005</v>
      </c>
    </row>
    <row r="1087" spans="4:6" x14ac:dyDescent="0.2">
      <c r="E1087" s="7" t="s">
        <v>1327</v>
      </c>
      <c r="F1087" s="8">
        <v>1778.74</v>
      </c>
    </row>
    <row r="1088" spans="4:6" x14ac:dyDescent="0.2">
      <c r="D1088" s="7" t="s">
        <v>1328</v>
      </c>
      <c r="F1088" s="8">
        <v>2387.4300000000003</v>
      </c>
    </row>
    <row r="1089" spans="4:6" x14ac:dyDescent="0.2">
      <c r="D1089" s="7" t="s">
        <v>1329</v>
      </c>
      <c r="E1089" s="7" t="s">
        <v>1330</v>
      </c>
      <c r="F1089" s="8">
        <v>1345.6599999999999</v>
      </c>
    </row>
    <row r="1090" spans="4:6" x14ac:dyDescent="0.2">
      <c r="E1090" s="7" t="s">
        <v>1331</v>
      </c>
      <c r="F1090" s="8">
        <v>972.32999999999993</v>
      </c>
    </row>
    <row r="1091" spans="4:6" x14ac:dyDescent="0.2">
      <c r="D1091" s="7" t="s">
        <v>1332</v>
      </c>
      <c r="F1091" s="8">
        <v>2317.9899999999998</v>
      </c>
    </row>
    <row r="1092" spans="4:6" x14ac:dyDescent="0.2">
      <c r="D1092" s="7" t="s">
        <v>1333</v>
      </c>
      <c r="E1092" s="7" t="s">
        <v>1334</v>
      </c>
      <c r="F1092" s="8">
        <v>2039.63</v>
      </c>
    </row>
    <row r="1093" spans="4:6" x14ac:dyDescent="0.2">
      <c r="E1093" s="7" t="s">
        <v>1335</v>
      </c>
      <c r="F1093" s="8">
        <v>1268.1199999999999</v>
      </c>
    </row>
    <row r="1094" spans="4:6" x14ac:dyDescent="0.2">
      <c r="D1094" s="7" t="s">
        <v>1336</v>
      </c>
      <c r="F1094" s="8">
        <v>3307.75</v>
      </c>
    </row>
    <row r="1095" spans="4:6" x14ac:dyDescent="0.2">
      <c r="D1095" s="7" t="s">
        <v>1337</v>
      </c>
      <c r="E1095" s="7" t="s">
        <v>1338</v>
      </c>
      <c r="F1095" s="8">
        <v>211.16</v>
      </c>
    </row>
    <row r="1096" spans="4:6" x14ac:dyDescent="0.2">
      <c r="E1096" s="7" t="s">
        <v>1339</v>
      </c>
      <c r="F1096" s="8">
        <v>116.85</v>
      </c>
    </row>
    <row r="1097" spans="4:6" x14ac:dyDescent="0.2">
      <c r="E1097" s="7" t="s">
        <v>1340</v>
      </c>
      <c r="F1097" s="8">
        <v>103.98</v>
      </c>
    </row>
    <row r="1098" spans="4:6" x14ac:dyDescent="0.2">
      <c r="D1098" s="7" t="s">
        <v>1341</v>
      </c>
      <c r="F1098" s="8">
        <v>431.99</v>
      </c>
    </row>
    <row r="1099" spans="4:6" x14ac:dyDescent="0.2">
      <c r="D1099" s="7" t="s">
        <v>1342</v>
      </c>
      <c r="E1099" s="7" t="s">
        <v>1343</v>
      </c>
      <c r="F1099" s="8">
        <v>623.6</v>
      </c>
    </row>
    <row r="1100" spans="4:6" x14ac:dyDescent="0.2">
      <c r="D1100" s="7" t="s">
        <v>1344</v>
      </c>
      <c r="F1100" s="8">
        <v>623.6</v>
      </c>
    </row>
    <row r="1101" spans="4:6" x14ac:dyDescent="0.2">
      <c r="D1101" s="7" t="s">
        <v>1345</v>
      </c>
      <c r="E1101" s="7" t="s">
        <v>1346</v>
      </c>
      <c r="F1101" s="8">
        <v>726.59</v>
      </c>
    </row>
    <row r="1102" spans="4:6" x14ac:dyDescent="0.2">
      <c r="D1102" s="7" t="s">
        <v>1347</v>
      </c>
      <c r="F1102" s="8">
        <v>726.59</v>
      </c>
    </row>
    <row r="1103" spans="4:6" x14ac:dyDescent="0.2">
      <c r="D1103" s="7" t="s">
        <v>1348</v>
      </c>
      <c r="E1103" s="7" t="s">
        <v>1349</v>
      </c>
      <c r="F1103" s="8">
        <v>1862.05</v>
      </c>
    </row>
    <row r="1104" spans="4:6" x14ac:dyDescent="0.2">
      <c r="D1104" s="7" t="s">
        <v>1350</v>
      </c>
      <c r="F1104" s="8">
        <v>1862.05</v>
      </c>
    </row>
    <row r="1105" spans="4:6" x14ac:dyDescent="0.2">
      <c r="D1105" s="7" t="s">
        <v>1351</v>
      </c>
      <c r="E1105" s="7" t="s">
        <v>1352</v>
      </c>
      <c r="F1105" s="8">
        <v>166.31</v>
      </c>
    </row>
    <row r="1106" spans="4:6" x14ac:dyDescent="0.2">
      <c r="E1106" s="7" t="s">
        <v>1353</v>
      </c>
      <c r="F1106" s="8">
        <v>2213.7199999999998</v>
      </c>
    </row>
    <row r="1107" spans="4:6" x14ac:dyDescent="0.2">
      <c r="E1107" s="7" t="s">
        <v>1354</v>
      </c>
      <c r="F1107" s="8">
        <v>64.95</v>
      </c>
    </row>
    <row r="1108" spans="4:6" x14ac:dyDescent="0.2">
      <c r="D1108" s="7" t="s">
        <v>1355</v>
      </c>
      <c r="F1108" s="8">
        <v>2444.9799999999996</v>
      </c>
    </row>
    <row r="1109" spans="4:6" x14ac:dyDescent="0.2">
      <c r="D1109" s="7" t="s">
        <v>1356</v>
      </c>
      <c r="E1109" s="7" t="s">
        <v>1357</v>
      </c>
      <c r="F1109" s="8">
        <v>305.83999999999997</v>
      </c>
    </row>
    <row r="1110" spans="4:6" x14ac:dyDescent="0.2">
      <c r="D1110" s="7" t="s">
        <v>1358</v>
      </c>
      <c r="F1110" s="8">
        <v>305.83999999999997</v>
      </c>
    </row>
    <row r="1111" spans="4:6" x14ac:dyDescent="0.2">
      <c r="D1111" s="7" t="s">
        <v>1359</v>
      </c>
      <c r="E1111" s="7" t="s">
        <v>1360</v>
      </c>
      <c r="F1111" s="8">
        <v>1007.62</v>
      </c>
    </row>
    <row r="1112" spans="4:6" x14ac:dyDescent="0.2">
      <c r="E1112" s="7" t="s">
        <v>1361</v>
      </c>
      <c r="F1112" s="8">
        <v>585.26</v>
      </c>
    </row>
    <row r="1113" spans="4:6" x14ac:dyDescent="0.2">
      <c r="E1113" s="7" t="s">
        <v>1362</v>
      </c>
      <c r="F1113" s="8">
        <v>984.58</v>
      </c>
    </row>
    <row r="1114" spans="4:6" x14ac:dyDescent="0.2">
      <c r="D1114" s="7" t="s">
        <v>1363</v>
      </c>
      <c r="F1114" s="8">
        <v>2577.46</v>
      </c>
    </row>
    <row r="1115" spans="4:6" x14ac:dyDescent="0.2">
      <c r="D1115" s="7" t="s">
        <v>1364</v>
      </c>
      <c r="E1115" s="7" t="s">
        <v>1365</v>
      </c>
      <c r="F1115" s="8">
        <v>712.45</v>
      </c>
    </row>
    <row r="1116" spans="4:6" x14ac:dyDescent="0.2">
      <c r="D1116" s="7" t="s">
        <v>1366</v>
      </c>
      <c r="F1116" s="8">
        <v>712.45</v>
      </c>
    </row>
    <row r="1117" spans="4:6" x14ac:dyDescent="0.2">
      <c r="D1117" s="7" t="s">
        <v>1367</v>
      </c>
      <c r="E1117" s="7" t="s">
        <v>1368</v>
      </c>
      <c r="F1117" s="8">
        <v>484.79</v>
      </c>
    </row>
    <row r="1118" spans="4:6" x14ac:dyDescent="0.2">
      <c r="D1118" s="7" t="s">
        <v>1369</v>
      </c>
      <c r="F1118" s="8">
        <v>484.79</v>
      </c>
    </row>
    <row r="1119" spans="4:6" x14ac:dyDescent="0.2">
      <c r="D1119" s="7" t="s">
        <v>1370</v>
      </c>
      <c r="E1119" s="7" t="s">
        <v>1371</v>
      </c>
      <c r="F1119" s="8">
        <v>1673.19</v>
      </c>
    </row>
    <row r="1120" spans="4:6" x14ac:dyDescent="0.2">
      <c r="E1120" s="7" t="s">
        <v>1372</v>
      </c>
      <c r="F1120" s="8">
        <v>891.66</v>
      </c>
    </row>
    <row r="1121" spans="4:6" x14ac:dyDescent="0.2">
      <c r="E1121" s="7" t="s">
        <v>1373</v>
      </c>
      <c r="F1121" s="8">
        <v>1001.69</v>
      </c>
    </row>
    <row r="1122" spans="4:6" x14ac:dyDescent="0.2">
      <c r="D1122" s="7" t="s">
        <v>1374</v>
      </c>
      <c r="F1122" s="8">
        <v>3566.54</v>
      </c>
    </row>
    <row r="1123" spans="4:6" x14ac:dyDescent="0.2">
      <c r="D1123" s="7" t="s">
        <v>1375</v>
      </c>
      <c r="E1123" s="7" t="s">
        <v>1376</v>
      </c>
      <c r="F1123" s="8">
        <v>1260.78</v>
      </c>
    </row>
    <row r="1124" spans="4:6" x14ac:dyDescent="0.2">
      <c r="D1124" s="7" t="s">
        <v>1377</v>
      </c>
      <c r="F1124" s="8">
        <v>1260.78</v>
      </c>
    </row>
    <row r="1125" spans="4:6" x14ac:dyDescent="0.2">
      <c r="D1125" s="7" t="s">
        <v>1378</v>
      </c>
      <c r="E1125" s="7" t="s">
        <v>1379</v>
      </c>
      <c r="F1125" s="8">
        <v>9.67</v>
      </c>
    </row>
    <row r="1126" spans="4:6" x14ac:dyDescent="0.2">
      <c r="E1126" s="7" t="s">
        <v>1380</v>
      </c>
      <c r="F1126" s="8">
        <v>9.67</v>
      </c>
    </row>
    <row r="1127" spans="4:6" x14ac:dyDescent="0.2">
      <c r="E1127" s="7" t="s">
        <v>1381</v>
      </c>
      <c r="F1127" s="8">
        <v>9.67</v>
      </c>
    </row>
    <row r="1128" spans="4:6" x14ac:dyDescent="0.2">
      <c r="E1128" s="7" t="s">
        <v>1382</v>
      </c>
      <c r="F1128" s="8">
        <v>212.20999999999998</v>
      </c>
    </row>
    <row r="1129" spans="4:6" x14ac:dyDescent="0.2">
      <c r="D1129" s="7" t="s">
        <v>1383</v>
      </c>
      <c r="F1129" s="8">
        <v>241.21999999999997</v>
      </c>
    </row>
    <row r="1130" spans="4:6" x14ac:dyDescent="0.2">
      <c r="D1130" s="7" t="s">
        <v>1384</v>
      </c>
      <c r="E1130" s="7" t="s">
        <v>1385</v>
      </c>
      <c r="F1130" s="8">
        <v>3069.34</v>
      </c>
    </row>
    <row r="1131" spans="4:6" x14ac:dyDescent="0.2">
      <c r="E1131" s="7" t="s">
        <v>1386</v>
      </c>
      <c r="F1131" s="8">
        <v>1525.26</v>
      </c>
    </row>
    <row r="1132" spans="4:6" x14ac:dyDescent="0.2">
      <c r="E1132" s="7" t="s">
        <v>1387</v>
      </c>
      <c r="F1132" s="8">
        <v>1645.85</v>
      </c>
    </row>
    <row r="1133" spans="4:6" x14ac:dyDescent="0.2">
      <c r="D1133" s="7" t="s">
        <v>1388</v>
      </c>
      <c r="F1133" s="8">
        <v>6240.4500000000007</v>
      </c>
    </row>
    <row r="1134" spans="4:6" x14ac:dyDescent="0.2">
      <c r="D1134" s="7" t="s">
        <v>1389</v>
      </c>
      <c r="E1134" s="7" t="s">
        <v>1390</v>
      </c>
      <c r="F1134" s="8">
        <v>740.63</v>
      </c>
    </row>
    <row r="1135" spans="4:6" x14ac:dyDescent="0.2">
      <c r="E1135" s="7" t="s">
        <v>1391</v>
      </c>
      <c r="F1135" s="8">
        <v>1039.3</v>
      </c>
    </row>
    <row r="1136" spans="4:6" x14ac:dyDescent="0.2">
      <c r="E1136" s="7" t="s">
        <v>1392</v>
      </c>
      <c r="F1136" s="8">
        <v>844.73</v>
      </c>
    </row>
    <row r="1137" spans="4:6" x14ac:dyDescent="0.2">
      <c r="D1137" s="7" t="s">
        <v>1393</v>
      </c>
      <c r="F1137" s="8">
        <v>2624.66</v>
      </c>
    </row>
    <row r="1138" spans="4:6" x14ac:dyDescent="0.2">
      <c r="D1138" s="7" t="s">
        <v>1394</v>
      </c>
      <c r="E1138" s="7" t="s">
        <v>1395</v>
      </c>
      <c r="F1138" s="8">
        <v>52.42</v>
      </c>
    </row>
    <row r="1139" spans="4:6" x14ac:dyDescent="0.2">
      <c r="E1139" s="7" t="s">
        <v>1396</v>
      </c>
      <c r="F1139" s="8">
        <v>866.97</v>
      </c>
    </row>
    <row r="1140" spans="4:6" x14ac:dyDescent="0.2">
      <c r="E1140" s="7" t="s">
        <v>1397</v>
      </c>
      <c r="F1140" s="8">
        <v>359.58</v>
      </c>
    </row>
    <row r="1141" spans="4:6" x14ac:dyDescent="0.2">
      <c r="D1141" s="7" t="s">
        <v>1398</v>
      </c>
      <c r="F1141" s="8">
        <v>1278.97</v>
      </c>
    </row>
    <row r="1142" spans="4:6" x14ac:dyDescent="0.2">
      <c r="D1142" s="7" t="s">
        <v>1399</v>
      </c>
      <c r="E1142" s="7" t="s">
        <v>1400</v>
      </c>
      <c r="F1142" s="8">
        <v>537.97</v>
      </c>
    </row>
    <row r="1143" spans="4:6" x14ac:dyDescent="0.2">
      <c r="D1143" s="7" t="s">
        <v>1401</v>
      </c>
      <c r="F1143" s="8">
        <v>537.97</v>
      </c>
    </row>
    <row r="1144" spans="4:6" x14ac:dyDescent="0.2">
      <c r="D1144" s="7" t="s">
        <v>1402</v>
      </c>
      <c r="E1144" s="7" t="s">
        <v>1403</v>
      </c>
      <c r="F1144" s="8">
        <v>508.46</v>
      </c>
    </row>
    <row r="1145" spans="4:6" x14ac:dyDescent="0.2">
      <c r="D1145" s="7" t="s">
        <v>1404</v>
      </c>
      <c r="F1145" s="8">
        <v>508.46</v>
      </c>
    </row>
    <row r="1146" spans="4:6" x14ac:dyDescent="0.2">
      <c r="D1146" s="7" t="s">
        <v>1405</v>
      </c>
      <c r="E1146" s="7" t="s">
        <v>1406</v>
      </c>
      <c r="F1146" s="8">
        <v>807.56</v>
      </c>
    </row>
    <row r="1147" spans="4:6" x14ac:dyDescent="0.2">
      <c r="D1147" s="7" t="s">
        <v>1407</v>
      </c>
      <c r="F1147" s="8">
        <v>807.56</v>
      </c>
    </row>
    <row r="1148" spans="4:6" x14ac:dyDescent="0.2">
      <c r="D1148" s="7" t="s">
        <v>1408</v>
      </c>
      <c r="E1148" s="7" t="s">
        <v>1409</v>
      </c>
      <c r="F1148" s="8">
        <v>83.78</v>
      </c>
    </row>
    <row r="1149" spans="4:6" x14ac:dyDescent="0.2">
      <c r="E1149" s="7" t="s">
        <v>1410</v>
      </c>
      <c r="F1149" s="8">
        <v>272.89999999999998</v>
      </c>
    </row>
    <row r="1150" spans="4:6" x14ac:dyDescent="0.2">
      <c r="D1150" s="7" t="s">
        <v>1411</v>
      </c>
      <c r="F1150" s="8">
        <v>356.67999999999995</v>
      </c>
    </row>
    <row r="1151" spans="4:6" x14ac:dyDescent="0.2">
      <c r="D1151" s="7" t="s">
        <v>1412</v>
      </c>
      <c r="E1151" s="7" t="s">
        <v>1413</v>
      </c>
      <c r="F1151" s="8">
        <v>795.53</v>
      </c>
    </row>
    <row r="1152" spans="4:6" x14ac:dyDescent="0.2">
      <c r="D1152" s="7" t="s">
        <v>1414</v>
      </c>
      <c r="F1152" s="8">
        <v>795.53</v>
      </c>
    </row>
    <row r="1153" spans="4:6" x14ac:dyDescent="0.2">
      <c r="D1153" s="7" t="s">
        <v>1415</v>
      </c>
      <c r="E1153" s="7" t="s">
        <v>1416</v>
      </c>
      <c r="F1153" s="8">
        <v>826.78</v>
      </c>
    </row>
    <row r="1154" spans="4:6" x14ac:dyDescent="0.2">
      <c r="E1154" s="7" t="s">
        <v>1417</v>
      </c>
      <c r="F1154" s="8">
        <v>1454.5900000000001</v>
      </c>
    </row>
    <row r="1155" spans="4:6" x14ac:dyDescent="0.2">
      <c r="E1155" s="7" t="s">
        <v>1418</v>
      </c>
      <c r="F1155" s="8">
        <v>691.18</v>
      </c>
    </row>
    <row r="1156" spans="4:6" x14ac:dyDescent="0.2">
      <c r="D1156" s="7" t="s">
        <v>1419</v>
      </c>
      <c r="F1156" s="8">
        <v>2972.5499999999997</v>
      </c>
    </row>
    <row r="1157" spans="4:6" x14ac:dyDescent="0.2">
      <c r="D1157" s="7" t="s">
        <v>1420</v>
      </c>
      <c r="E1157" s="7" t="s">
        <v>1421</v>
      </c>
      <c r="F1157" s="8">
        <v>454.87</v>
      </c>
    </row>
    <row r="1158" spans="4:6" x14ac:dyDescent="0.2">
      <c r="E1158" s="7" t="s">
        <v>1422</v>
      </c>
      <c r="F1158" s="8">
        <v>713.2</v>
      </c>
    </row>
    <row r="1159" spans="4:6" x14ac:dyDescent="0.2">
      <c r="E1159" s="7" t="s">
        <v>1423</v>
      </c>
      <c r="F1159" s="8">
        <v>454.86</v>
      </c>
    </row>
    <row r="1160" spans="4:6" x14ac:dyDescent="0.2">
      <c r="D1160" s="7" t="s">
        <v>1424</v>
      </c>
      <c r="F1160" s="8">
        <v>1622.9300000000003</v>
      </c>
    </row>
    <row r="1161" spans="4:6" x14ac:dyDescent="0.2">
      <c r="D1161" s="7" t="s">
        <v>1425</v>
      </c>
      <c r="E1161" s="7" t="s">
        <v>1426</v>
      </c>
      <c r="F1161" s="8">
        <v>516.66999999999996</v>
      </c>
    </row>
    <row r="1162" spans="4:6" x14ac:dyDescent="0.2">
      <c r="E1162" s="7" t="s">
        <v>1427</v>
      </c>
      <c r="F1162" s="8">
        <v>913.84999999999991</v>
      </c>
    </row>
    <row r="1163" spans="4:6" x14ac:dyDescent="0.2">
      <c r="E1163" s="7" t="s">
        <v>1428</v>
      </c>
      <c r="F1163" s="8">
        <v>581.26</v>
      </c>
    </row>
    <row r="1164" spans="4:6" x14ac:dyDescent="0.2">
      <c r="D1164" s="7" t="s">
        <v>1429</v>
      </c>
      <c r="F1164" s="8">
        <v>2011.78</v>
      </c>
    </row>
    <row r="1165" spans="4:6" x14ac:dyDescent="0.2">
      <c r="D1165" s="7" t="s">
        <v>1430</v>
      </c>
      <c r="E1165" s="7" t="s">
        <v>1431</v>
      </c>
      <c r="F1165" s="8">
        <v>425.54999999999995</v>
      </c>
    </row>
    <row r="1166" spans="4:6" x14ac:dyDescent="0.2">
      <c r="D1166" s="7" t="s">
        <v>1432</v>
      </c>
      <c r="F1166" s="8">
        <v>425.54999999999995</v>
      </c>
    </row>
    <row r="1167" spans="4:6" x14ac:dyDescent="0.2">
      <c r="D1167" s="7" t="s">
        <v>1433</v>
      </c>
      <c r="E1167" s="7" t="s">
        <v>1434</v>
      </c>
      <c r="F1167" s="8">
        <v>407.41</v>
      </c>
    </row>
    <row r="1168" spans="4:6" x14ac:dyDescent="0.2">
      <c r="E1168" s="7" t="s">
        <v>1435</v>
      </c>
      <c r="F1168" s="8">
        <v>449.04</v>
      </c>
    </row>
    <row r="1169" spans="4:6" x14ac:dyDescent="0.2">
      <c r="E1169" s="7" t="s">
        <v>1436</v>
      </c>
      <c r="F1169" s="8">
        <v>448.13</v>
      </c>
    </row>
    <row r="1170" spans="4:6" x14ac:dyDescent="0.2">
      <c r="D1170" s="7" t="s">
        <v>1437</v>
      </c>
      <c r="F1170" s="8">
        <v>1304.58</v>
      </c>
    </row>
    <row r="1171" spans="4:6" x14ac:dyDescent="0.2">
      <c r="D1171" s="7" t="s">
        <v>1438</v>
      </c>
      <c r="E1171" s="7" t="s">
        <v>1439</v>
      </c>
      <c r="F1171" s="8">
        <v>515.38</v>
      </c>
    </row>
    <row r="1172" spans="4:6" x14ac:dyDescent="0.2">
      <c r="D1172" s="7" t="s">
        <v>1440</v>
      </c>
      <c r="F1172" s="8">
        <v>515.38</v>
      </c>
    </row>
    <row r="1173" spans="4:6" x14ac:dyDescent="0.2">
      <c r="D1173" s="7" t="s">
        <v>1441</v>
      </c>
      <c r="E1173" s="7" t="s">
        <v>1442</v>
      </c>
      <c r="F1173" s="8">
        <v>3556.95</v>
      </c>
    </row>
    <row r="1174" spans="4:6" x14ac:dyDescent="0.2">
      <c r="E1174" s="7" t="s">
        <v>1443</v>
      </c>
      <c r="F1174" s="8">
        <v>3210.17</v>
      </c>
    </row>
    <row r="1175" spans="4:6" x14ac:dyDescent="0.2">
      <c r="D1175" s="7" t="s">
        <v>1444</v>
      </c>
      <c r="F1175" s="8">
        <v>6767.12</v>
      </c>
    </row>
    <row r="1176" spans="4:6" x14ac:dyDescent="0.2">
      <c r="D1176" s="7" t="s">
        <v>1445</v>
      </c>
      <c r="E1176" s="7" t="s">
        <v>1446</v>
      </c>
      <c r="F1176" s="8">
        <v>342.49</v>
      </c>
    </row>
    <row r="1177" spans="4:6" x14ac:dyDescent="0.2">
      <c r="E1177" s="7" t="s">
        <v>1447</v>
      </c>
      <c r="F1177" s="8">
        <v>490.04999999999995</v>
      </c>
    </row>
    <row r="1178" spans="4:6" x14ac:dyDescent="0.2">
      <c r="E1178" s="7" t="s">
        <v>1448</v>
      </c>
      <c r="F1178" s="8">
        <v>584</v>
      </c>
    </row>
    <row r="1179" spans="4:6" x14ac:dyDescent="0.2">
      <c r="D1179" s="7" t="s">
        <v>1449</v>
      </c>
      <c r="F1179" s="8">
        <v>1416.54</v>
      </c>
    </row>
    <row r="1180" spans="4:6" x14ac:dyDescent="0.2">
      <c r="D1180" s="7" t="s">
        <v>1450</v>
      </c>
      <c r="E1180" s="7" t="s">
        <v>1451</v>
      </c>
      <c r="F1180" s="8">
        <v>2396.54</v>
      </c>
    </row>
    <row r="1181" spans="4:6" x14ac:dyDescent="0.2">
      <c r="E1181" s="7" t="s">
        <v>1452</v>
      </c>
      <c r="F1181" s="8">
        <v>1334.8</v>
      </c>
    </row>
    <row r="1182" spans="4:6" x14ac:dyDescent="0.2">
      <c r="E1182" s="7" t="s">
        <v>1453</v>
      </c>
      <c r="F1182" s="8">
        <v>1010.17</v>
      </c>
    </row>
    <row r="1183" spans="4:6" x14ac:dyDescent="0.2">
      <c r="D1183" s="7" t="s">
        <v>1454</v>
      </c>
      <c r="F1183" s="8">
        <v>4741.51</v>
      </c>
    </row>
    <row r="1184" spans="4:6" x14ac:dyDescent="0.2">
      <c r="D1184" s="7" t="s">
        <v>1455</v>
      </c>
      <c r="E1184" s="7" t="s">
        <v>1456</v>
      </c>
      <c r="F1184" s="8">
        <v>1807.06</v>
      </c>
    </row>
    <row r="1185" spans="4:6" x14ac:dyDescent="0.2">
      <c r="D1185" s="7" t="s">
        <v>1457</v>
      </c>
      <c r="F1185" s="8">
        <v>1807.06</v>
      </c>
    </row>
    <row r="1186" spans="4:6" x14ac:dyDescent="0.2">
      <c r="D1186" s="7" t="s">
        <v>1458</v>
      </c>
      <c r="E1186" s="7" t="s">
        <v>1459</v>
      </c>
      <c r="F1186" s="8">
        <v>250.07</v>
      </c>
    </row>
    <row r="1187" spans="4:6" x14ac:dyDescent="0.2">
      <c r="D1187" s="7" t="s">
        <v>1460</v>
      </c>
      <c r="F1187" s="8">
        <v>250.07</v>
      </c>
    </row>
    <row r="1188" spans="4:6" x14ac:dyDescent="0.2">
      <c r="D1188" s="7" t="s">
        <v>1461</v>
      </c>
      <c r="E1188" s="7" t="s">
        <v>1462</v>
      </c>
      <c r="F1188" s="8">
        <v>491.78</v>
      </c>
    </row>
    <row r="1189" spans="4:6" x14ac:dyDescent="0.2">
      <c r="D1189" s="7" t="s">
        <v>1463</v>
      </c>
      <c r="F1189" s="8">
        <v>491.78</v>
      </c>
    </row>
    <row r="1190" spans="4:6" x14ac:dyDescent="0.2">
      <c r="D1190" s="7" t="s">
        <v>1464</v>
      </c>
      <c r="E1190" s="7" t="s">
        <v>1465</v>
      </c>
      <c r="F1190" s="8">
        <v>1158.44</v>
      </c>
    </row>
    <row r="1191" spans="4:6" x14ac:dyDescent="0.2">
      <c r="D1191" s="7" t="s">
        <v>1466</v>
      </c>
      <c r="F1191" s="8">
        <v>1158.44</v>
      </c>
    </row>
    <row r="1192" spans="4:6" x14ac:dyDescent="0.2">
      <c r="D1192" s="7" t="s">
        <v>1467</v>
      </c>
      <c r="E1192" s="7" t="s">
        <v>1468</v>
      </c>
      <c r="F1192" s="8">
        <v>482.62</v>
      </c>
    </row>
    <row r="1193" spans="4:6" x14ac:dyDescent="0.2">
      <c r="E1193" s="7" t="s">
        <v>1469</v>
      </c>
      <c r="F1193" s="8">
        <v>482.62</v>
      </c>
    </row>
    <row r="1194" spans="4:6" x14ac:dyDescent="0.2">
      <c r="E1194" s="7" t="s">
        <v>1470</v>
      </c>
      <c r="F1194" s="8">
        <v>440.73</v>
      </c>
    </row>
    <row r="1195" spans="4:6" x14ac:dyDescent="0.2">
      <c r="E1195" s="7" t="s">
        <v>1471</v>
      </c>
      <c r="F1195" s="8">
        <v>526.76</v>
      </c>
    </row>
    <row r="1196" spans="4:6" x14ac:dyDescent="0.2">
      <c r="D1196" s="7" t="s">
        <v>1472</v>
      </c>
      <c r="F1196" s="8">
        <v>1932.73</v>
      </c>
    </row>
    <row r="1197" spans="4:6" x14ac:dyDescent="0.2">
      <c r="D1197" s="7" t="s">
        <v>1473</v>
      </c>
      <c r="E1197" s="7" t="s">
        <v>1474</v>
      </c>
      <c r="F1197" s="8">
        <v>4546.26</v>
      </c>
    </row>
    <row r="1198" spans="4:6" x14ac:dyDescent="0.2">
      <c r="E1198" s="7" t="s">
        <v>1475</v>
      </c>
      <c r="F1198" s="8">
        <v>1447.89</v>
      </c>
    </row>
    <row r="1199" spans="4:6" x14ac:dyDescent="0.2">
      <c r="D1199" s="7" t="s">
        <v>1476</v>
      </c>
      <c r="F1199" s="8">
        <v>5994.1500000000005</v>
      </c>
    </row>
    <row r="1200" spans="4:6" x14ac:dyDescent="0.2">
      <c r="D1200" s="7" t="s">
        <v>1477</v>
      </c>
      <c r="E1200" s="7" t="s">
        <v>1478</v>
      </c>
      <c r="F1200" s="8">
        <v>409.44</v>
      </c>
    </row>
    <row r="1201" spans="4:6" x14ac:dyDescent="0.2">
      <c r="E1201" s="7" t="s">
        <v>1479</v>
      </c>
      <c r="F1201" s="8">
        <v>1124.46</v>
      </c>
    </row>
    <row r="1202" spans="4:6" x14ac:dyDescent="0.2">
      <c r="D1202" s="7" t="s">
        <v>1480</v>
      </c>
      <c r="F1202" s="8">
        <v>1533.9</v>
      </c>
    </row>
    <row r="1203" spans="4:6" x14ac:dyDescent="0.2">
      <c r="D1203" s="7" t="s">
        <v>1481</v>
      </c>
      <c r="E1203" s="7" t="s">
        <v>1482</v>
      </c>
      <c r="F1203" s="8">
        <v>851.53</v>
      </c>
    </row>
    <row r="1204" spans="4:6" x14ac:dyDescent="0.2">
      <c r="E1204" s="7" t="s">
        <v>1483</v>
      </c>
      <c r="F1204" s="8">
        <v>677.71</v>
      </c>
    </row>
    <row r="1205" spans="4:6" x14ac:dyDescent="0.2">
      <c r="E1205" s="7" t="s">
        <v>1484</v>
      </c>
      <c r="F1205" s="8">
        <v>526.70000000000005</v>
      </c>
    </row>
    <row r="1206" spans="4:6" x14ac:dyDescent="0.2">
      <c r="D1206" s="7" t="s">
        <v>1485</v>
      </c>
      <c r="F1206" s="8">
        <v>2055.94</v>
      </c>
    </row>
    <row r="1207" spans="4:6" x14ac:dyDescent="0.2">
      <c r="D1207" s="7" t="s">
        <v>1486</v>
      </c>
      <c r="E1207" s="7" t="s">
        <v>1487</v>
      </c>
      <c r="F1207" s="8">
        <v>920.11999999999989</v>
      </c>
    </row>
    <row r="1208" spans="4:6" x14ac:dyDescent="0.2">
      <c r="D1208" s="7" t="s">
        <v>1488</v>
      </c>
      <c r="F1208" s="8">
        <v>920.11999999999989</v>
      </c>
    </row>
    <row r="1209" spans="4:6" x14ac:dyDescent="0.2">
      <c r="D1209" s="7" t="s">
        <v>1489</v>
      </c>
      <c r="E1209" s="7" t="s">
        <v>1490</v>
      </c>
      <c r="F1209" s="8">
        <v>388.52</v>
      </c>
    </row>
    <row r="1210" spans="4:6" x14ac:dyDescent="0.2">
      <c r="E1210" s="7" t="s">
        <v>1491</v>
      </c>
      <c r="F1210" s="8">
        <v>788.28</v>
      </c>
    </row>
    <row r="1211" spans="4:6" x14ac:dyDescent="0.2">
      <c r="D1211" s="7" t="s">
        <v>1492</v>
      </c>
      <c r="F1211" s="8">
        <v>1176.8</v>
      </c>
    </row>
    <row r="1212" spans="4:6" x14ac:dyDescent="0.2">
      <c r="D1212" s="7" t="s">
        <v>1493</v>
      </c>
      <c r="E1212" s="7" t="s">
        <v>1494</v>
      </c>
      <c r="F1212" s="8">
        <v>684.22</v>
      </c>
    </row>
    <row r="1213" spans="4:6" x14ac:dyDescent="0.2">
      <c r="E1213" s="7" t="s">
        <v>1495</v>
      </c>
      <c r="F1213" s="8">
        <v>628.95000000000005</v>
      </c>
    </row>
    <row r="1214" spans="4:6" x14ac:dyDescent="0.2">
      <c r="D1214" s="7" t="s">
        <v>1496</v>
      </c>
      <c r="F1214" s="8">
        <v>1313.17</v>
      </c>
    </row>
    <row r="1215" spans="4:6" x14ac:dyDescent="0.2">
      <c r="D1215" s="7" t="s">
        <v>1497</v>
      </c>
      <c r="E1215" s="7" t="s">
        <v>1498</v>
      </c>
      <c r="F1215" s="8">
        <v>187.97</v>
      </c>
    </row>
    <row r="1216" spans="4:6" x14ac:dyDescent="0.2">
      <c r="D1216" s="7" t="s">
        <v>1499</v>
      </c>
      <c r="F1216" s="8">
        <v>187.97</v>
      </c>
    </row>
    <row r="1217" spans="4:6" x14ac:dyDescent="0.2">
      <c r="D1217" s="7" t="s">
        <v>1500</v>
      </c>
      <c r="E1217" s="7" t="s">
        <v>1501</v>
      </c>
      <c r="F1217" s="8">
        <v>1237.5</v>
      </c>
    </row>
    <row r="1218" spans="4:6" x14ac:dyDescent="0.2">
      <c r="E1218" s="7" t="s">
        <v>1502</v>
      </c>
      <c r="F1218" s="8">
        <v>1175.31</v>
      </c>
    </row>
    <row r="1219" spans="4:6" x14ac:dyDescent="0.2">
      <c r="D1219" s="7" t="s">
        <v>1503</v>
      </c>
      <c r="F1219" s="8">
        <v>2412.81</v>
      </c>
    </row>
    <row r="1220" spans="4:6" x14ac:dyDescent="0.2">
      <c r="D1220" s="7" t="s">
        <v>1504</v>
      </c>
      <c r="E1220" s="7" t="s">
        <v>1505</v>
      </c>
      <c r="F1220" s="8">
        <v>157.24</v>
      </c>
    </row>
    <row r="1221" spans="4:6" x14ac:dyDescent="0.2">
      <c r="E1221" s="7" t="s">
        <v>1506</v>
      </c>
      <c r="F1221" s="8">
        <v>157.24</v>
      </c>
    </row>
    <row r="1222" spans="4:6" x14ac:dyDescent="0.2">
      <c r="E1222" s="7" t="s">
        <v>1507</v>
      </c>
      <c r="F1222" s="8">
        <v>134.18</v>
      </c>
    </row>
    <row r="1223" spans="4:6" x14ac:dyDescent="0.2">
      <c r="E1223" s="7" t="s">
        <v>1508</v>
      </c>
      <c r="F1223" s="8">
        <v>115.34</v>
      </c>
    </row>
    <row r="1224" spans="4:6" x14ac:dyDescent="0.2">
      <c r="D1224" s="7" t="s">
        <v>1509</v>
      </c>
      <c r="F1224" s="8">
        <v>564</v>
      </c>
    </row>
    <row r="1225" spans="4:6" x14ac:dyDescent="0.2">
      <c r="D1225" s="7" t="s">
        <v>1510</v>
      </c>
      <c r="E1225" s="7" t="s">
        <v>1511</v>
      </c>
      <c r="F1225" s="8">
        <v>3306.47</v>
      </c>
    </row>
    <row r="1226" spans="4:6" x14ac:dyDescent="0.2">
      <c r="E1226" s="7" t="s">
        <v>1512</v>
      </c>
      <c r="F1226" s="8">
        <v>6890.94</v>
      </c>
    </row>
    <row r="1227" spans="4:6" x14ac:dyDescent="0.2">
      <c r="E1227" s="7" t="s">
        <v>1513</v>
      </c>
      <c r="F1227" s="8">
        <v>6384.91</v>
      </c>
    </row>
    <row r="1228" spans="4:6" x14ac:dyDescent="0.2">
      <c r="D1228" s="7" t="s">
        <v>1514</v>
      </c>
      <c r="F1228" s="8">
        <v>16582.32</v>
      </c>
    </row>
    <row r="1229" spans="4:6" x14ac:dyDescent="0.2">
      <c r="D1229" s="7" t="s">
        <v>1515</v>
      </c>
      <c r="E1229" s="7" t="s">
        <v>1516</v>
      </c>
      <c r="F1229" s="8">
        <v>19.34</v>
      </c>
    </row>
    <row r="1230" spans="4:6" x14ac:dyDescent="0.2">
      <c r="D1230" s="7" t="s">
        <v>1517</v>
      </c>
      <c r="F1230" s="8">
        <v>19.34</v>
      </c>
    </row>
    <row r="1231" spans="4:6" x14ac:dyDescent="0.2">
      <c r="D1231" s="7" t="s">
        <v>1518</v>
      </c>
      <c r="E1231" s="7" t="s">
        <v>1519</v>
      </c>
      <c r="F1231" s="8">
        <v>330.85</v>
      </c>
    </row>
    <row r="1232" spans="4:6" x14ac:dyDescent="0.2">
      <c r="D1232" s="7" t="s">
        <v>1520</v>
      </c>
      <c r="F1232" s="8">
        <v>330.85</v>
      </c>
    </row>
    <row r="1233" spans="4:6" x14ac:dyDescent="0.2">
      <c r="D1233" s="7" t="s">
        <v>1521</v>
      </c>
      <c r="E1233" s="7" t="s">
        <v>1522</v>
      </c>
      <c r="F1233" s="8">
        <v>956.07</v>
      </c>
    </row>
    <row r="1234" spans="4:6" x14ac:dyDescent="0.2">
      <c r="D1234" s="7" t="s">
        <v>1523</v>
      </c>
      <c r="F1234" s="8">
        <v>956.07</v>
      </c>
    </row>
    <row r="1235" spans="4:6" x14ac:dyDescent="0.2">
      <c r="D1235" s="7" t="s">
        <v>1524</v>
      </c>
      <c r="E1235" s="7" t="s">
        <v>1525</v>
      </c>
      <c r="F1235" s="8">
        <v>1568.34</v>
      </c>
    </row>
    <row r="1236" spans="4:6" x14ac:dyDescent="0.2">
      <c r="D1236" s="7" t="s">
        <v>1526</v>
      </c>
      <c r="F1236" s="8">
        <v>1568.34</v>
      </c>
    </row>
    <row r="1237" spans="4:6" x14ac:dyDescent="0.2">
      <c r="D1237" s="7" t="s">
        <v>1527</v>
      </c>
      <c r="E1237" s="7" t="s">
        <v>1528</v>
      </c>
      <c r="F1237" s="8">
        <v>675.44</v>
      </c>
    </row>
    <row r="1238" spans="4:6" x14ac:dyDescent="0.2">
      <c r="E1238" s="7" t="s">
        <v>1529</v>
      </c>
      <c r="F1238" s="8">
        <v>841.24</v>
      </c>
    </row>
    <row r="1239" spans="4:6" x14ac:dyDescent="0.2">
      <c r="E1239" s="7" t="s">
        <v>1530</v>
      </c>
      <c r="F1239" s="8">
        <v>654.39</v>
      </c>
    </row>
    <row r="1240" spans="4:6" x14ac:dyDescent="0.2">
      <c r="D1240" s="7" t="s">
        <v>1531</v>
      </c>
      <c r="F1240" s="8">
        <v>2171.0700000000002</v>
      </c>
    </row>
    <row r="1241" spans="4:6" x14ac:dyDescent="0.2">
      <c r="D1241" s="7" t="s">
        <v>1532</v>
      </c>
      <c r="E1241" s="7" t="s">
        <v>1533</v>
      </c>
      <c r="F1241" s="8">
        <v>111.16</v>
      </c>
    </row>
    <row r="1242" spans="4:6" x14ac:dyDescent="0.2">
      <c r="E1242" s="7" t="s">
        <v>1534</v>
      </c>
      <c r="F1242" s="8">
        <v>278.16000000000003</v>
      </c>
    </row>
    <row r="1243" spans="4:6" x14ac:dyDescent="0.2">
      <c r="E1243" s="7" t="s">
        <v>1535</v>
      </c>
      <c r="F1243" s="8">
        <v>83.8</v>
      </c>
    </row>
    <row r="1244" spans="4:6" x14ac:dyDescent="0.2">
      <c r="D1244" s="7" t="s">
        <v>1536</v>
      </c>
      <c r="F1244" s="8">
        <v>473.12000000000006</v>
      </c>
    </row>
    <row r="1245" spans="4:6" x14ac:dyDescent="0.2">
      <c r="D1245" s="7" t="s">
        <v>1537</v>
      </c>
      <c r="E1245" s="7" t="s">
        <v>1538</v>
      </c>
      <c r="F1245" s="8">
        <v>166.08</v>
      </c>
    </row>
    <row r="1246" spans="4:6" x14ac:dyDescent="0.2">
      <c r="D1246" s="7" t="s">
        <v>1539</v>
      </c>
      <c r="F1246" s="8">
        <v>166.08</v>
      </c>
    </row>
    <row r="1247" spans="4:6" x14ac:dyDescent="0.2">
      <c r="D1247" s="7" t="s">
        <v>1540</v>
      </c>
      <c r="E1247" s="7" t="s">
        <v>1541</v>
      </c>
      <c r="F1247" s="8">
        <v>1019.4000000000001</v>
      </c>
    </row>
    <row r="1248" spans="4:6" x14ac:dyDescent="0.2">
      <c r="D1248" s="7" t="s">
        <v>1542</v>
      </c>
      <c r="F1248" s="8">
        <v>1019.4000000000001</v>
      </c>
    </row>
    <row r="1249" spans="4:6" x14ac:dyDescent="0.2">
      <c r="D1249" s="7" t="s">
        <v>1543</v>
      </c>
      <c r="E1249" s="7" t="s">
        <v>1544</v>
      </c>
      <c r="F1249" s="8">
        <v>610</v>
      </c>
    </row>
    <row r="1250" spans="4:6" x14ac:dyDescent="0.2">
      <c r="E1250" s="7" t="s">
        <v>1545</v>
      </c>
      <c r="F1250" s="8">
        <v>400</v>
      </c>
    </row>
    <row r="1251" spans="4:6" x14ac:dyDescent="0.2">
      <c r="D1251" s="7" t="s">
        <v>1546</v>
      </c>
      <c r="F1251" s="8">
        <v>1010</v>
      </c>
    </row>
    <row r="1252" spans="4:6" x14ac:dyDescent="0.2">
      <c r="D1252" s="7" t="s">
        <v>1547</v>
      </c>
      <c r="E1252" s="7" t="s">
        <v>1548</v>
      </c>
      <c r="F1252" s="8">
        <v>952.68000000000006</v>
      </c>
    </row>
    <row r="1253" spans="4:6" x14ac:dyDescent="0.2">
      <c r="D1253" s="7" t="s">
        <v>1549</v>
      </c>
      <c r="F1253" s="8">
        <v>952.68000000000006</v>
      </c>
    </row>
    <row r="1254" spans="4:6" x14ac:dyDescent="0.2">
      <c r="D1254" s="7" t="s">
        <v>1550</v>
      </c>
      <c r="E1254" s="7" t="s">
        <v>1551</v>
      </c>
      <c r="F1254" s="8">
        <v>654.96</v>
      </c>
    </row>
    <row r="1255" spans="4:6" x14ac:dyDescent="0.2">
      <c r="D1255" s="7" t="s">
        <v>1552</v>
      </c>
      <c r="F1255" s="8">
        <v>654.96</v>
      </c>
    </row>
    <row r="1256" spans="4:6" x14ac:dyDescent="0.2">
      <c r="D1256" s="7" t="s">
        <v>1553</v>
      </c>
      <c r="E1256" s="7" t="s">
        <v>1554</v>
      </c>
      <c r="F1256" s="8">
        <v>104.82</v>
      </c>
    </row>
    <row r="1257" spans="4:6" x14ac:dyDescent="0.2">
      <c r="E1257" s="7" t="s">
        <v>1555</v>
      </c>
      <c r="F1257" s="8">
        <v>104.83</v>
      </c>
    </row>
    <row r="1258" spans="4:6" x14ac:dyDescent="0.2">
      <c r="D1258" s="7" t="s">
        <v>1556</v>
      </c>
      <c r="F1258" s="8">
        <v>209.64999999999998</v>
      </c>
    </row>
    <row r="1259" spans="4:6" x14ac:dyDescent="0.2">
      <c r="D1259" s="7" t="s">
        <v>1557</v>
      </c>
      <c r="E1259" s="7" t="s">
        <v>1558</v>
      </c>
      <c r="F1259" s="8">
        <v>165.8</v>
      </c>
    </row>
    <row r="1260" spans="4:6" x14ac:dyDescent="0.2">
      <c r="E1260" s="7" t="s">
        <v>1559</v>
      </c>
      <c r="F1260" s="8">
        <v>55.27</v>
      </c>
    </row>
    <row r="1261" spans="4:6" x14ac:dyDescent="0.2">
      <c r="E1261" s="7" t="s">
        <v>1560</v>
      </c>
      <c r="F1261" s="8">
        <v>55.27</v>
      </c>
    </row>
    <row r="1262" spans="4:6" x14ac:dyDescent="0.2">
      <c r="D1262" s="7" t="s">
        <v>1561</v>
      </c>
      <c r="F1262" s="8">
        <v>276.34000000000003</v>
      </c>
    </row>
    <row r="1263" spans="4:6" x14ac:dyDescent="0.2">
      <c r="D1263" s="7" t="s">
        <v>1562</v>
      </c>
      <c r="E1263" s="7" t="s">
        <v>1563</v>
      </c>
      <c r="F1263" s="8">
        <v>121.06</v>
      </c>
    </row>
    <row r="1264" spans="4:6" x14ac:dyDescent="0.2">
      <c r="E1264" s="7" t="s">
        <v>1564</v>
      </c>
      <c r="F1264" s="8">
        <v>953.1</v>
      </c>
    </row>
    <row r="1265" spans="4:6" x14ac:dyDescent="0.2">
      <c r="D1265" s="7" t="s">
        <v>1565</v>
      </c>
      <c r="F1265" s="8">
        <v>1074.1600000000001</v>
      </c>
    </row>
    <row r="1266" spans="4:6" x14ac:dyDescent="0.2">
      <c r="D1266" s="7" t="s">
        <v>1566</v>
      </c>
      <c r="E1266" s="7" t="s">
        <v>1567</v>
      </c>
      <c r="F1266" s="8">
        <v>153.28</v>
      </c>
    </row>
    <row r="1267" spans="4:6" x14ac:dyDescent="0.2">
      <c r="D1267" s="7" t="s">
        <v>1568</v>
      </c>
      <c r="F1267" s="8">
        <v>153.28</v>
      </c>
    </row>
    <row r="1268" spans="4:6" x14ac:dyDescent="0.2">
      <c r="D1268" s="7" t="s">
        <v>705</v>
      </c>
      <c r="E1268" s="7" t="s">
        <v>706</v>
      </c>
      <c r="F1268" s="8">
        <v>967.2</v>
      </c>
    </row>
    <row r="1269" spans="4:6" x14ac:dyDescent="0.2">
      <c r="D1269" s="7" t="s">
        <v>709</v>
      </c>
      <c r="F1269" s="8">
        <v>967.2</v>
      </c>
    </row>
    <row r="1270" spans="4:6" x14ac:dyDescent="0.2">
      <c r="D1270" s="7" t="s">
        <v>1569</v>
      </c>
      <c r="E1270" s="7" t="s">
        <v>1570</v>
      </c>
      <c r="F1270" s="8">
        <v>180.89</v>
      </c>
    </row>
    <row r="1271" spans="4:6" x14ac:dyDescent="0.2">
      <c r="D1271" s="7" t="s">
        <v>1571</v>
      </c>
      <c r="F1271" s="8">
        <v>180.89</v>
      </c>
    </row>
    <row r="1272" spans="4:6" x14ac:dyDescent="0.2">
      <c r="D1272" s="7" t="s">
        <v>1572</v>
      </c>
      <c r="E1272" s="7" t="s">
        <v>1573</v>
      </c>
      <c r="F1272" s="8">
        <v>849.04</v>
      </c>
    </row>
    <row r="1273" spans="4:6" x14ac:dyDescent="0.2">
      <c r="D1273" s="7" t="s">
        <v>1574</v>
      </c>
      <c r="F1273" s="8">
        <v>849.04</v>
      </c>
    </row>
    <row r="1274" spans="4:6" x14ac:dyDescent="0.2">
      <c r="D1274" s="7" t="s">
        <v>1575</v>
      </c>
      <c r="E1274" s="7" t="s">
        <v>1576</v>
      </c>
      <c r="F1274" s="8">
        <v>1206.69</v>
      </c>
    </row>
    <row r="1275" spans="4:6" x14ac:dyDescent="0.2">
      <c r="D1275" s="7" t="s">
        <v>1577</v>
      </c>
      <c r="F1275" s="8">
        <v>1206.69</v>
      </c>
    </row>
    <row r="1276" spans="4:6" x14ac:dyDescent="0.2">
      <c r="D1276" s="7" t="s">
        <v>1578</v>
      </c>
      <c r="E1276" s="7" t="s">
        <v>1579</v>
      </c>
      <c r="F1276" s="8">
        <v>23376.070000000003</v>
      </c>
    </row>
    <row r="1277" spans="4:6" x14ac:dyDescent="0.2">
      <c r="E1277" s="7" t="s">
        <v>1580</v>
      </c>
      <c r="F1277" s="8">
        <v>30782.86</v>
      </c>
    </row>
    <row r="1278" spans="4:6" x14ac:dyDescent="0.2">
      <c r="E1278" s="7" t="s">
        <v>1581</v>
      </c>
      <c r="F1278" s="8">
        <v>23083.730000000003</v>
      </c>
    </row>
    <row r="1279" spans="4:6" x14ac:dyDescent="0.2">
      <c r="E1279" s="7" t="s">
        <v>1582</v>
      </c>
      <c r="F1279" s="8">
        <v>12214.440000000002</v>
      </c>
    </row>
    <row r="1280" spans="4:6" x14ac:dyDescent="0.2">
      <c r="D1280" s="7" t="s">
        <v>1583</v>
      </c>
      <c r="F1280" s="8">
        <v>89457.1</v>
      </c>
    </row>
    <row r="1281" spans="4:6" x14ac:dyDescent="0.2">
      <c r="D1281" s="7" t="s">
        <v>1584</v>
      </c>
      <c r="E1281" s="7" t="s">
        <v>1585</v>
      </c>
      <c r="F1281" s="8">
        <v>16257.660000000002</v>
      </c>
    </row>
    <row r="1282" spans="4:6" x14ac:dyDescent="0.2">
      <c r="E1282" s="7" t="s">
        <v>1586</v>
      </c>
      <c r="F1282" s="8">
        <v>20263.269999999997</v>
      </c>
    </row>
    <row r="1283" spans="4:6" x14ac:dyDescent="0.2">
      <c r="E1283" s="7" t="s">
        <v>1587</v>
      </c>
      <c r="F1283" s="8">
        <v>22547.190000000002</v>
      </c>
    </row>
    <row r="1284" spans="4:6" x14ac:dyDescent="0.2">
      <c r="D1284" s="7" t="s">
        <v>1588</v>
      </c>
      <c r="F1284" s="8">
        <v>59068.12</v>
      </c>
    </row>
    <row r="1285" spans="4:6" x14ac:dyDescent="0.2">
      <c r="D1285" s="7" t="s">
        <v>1589</v>
      </c>
      <c r="E1285" s="7" t="s">
        <v>1590</v>
      </c>
      <c r="F1285" s="8">
        <v>956.07</v>
      </c>
    </row>
    <row r="1286" spans="4:6" x14ac:dyDescent="0.2">
      <c r="D1286" s="7" t="s">
        <v>1591</v>
      </c>
      <c r="F1286" s="8">
        <v>956.07</v>
      </c>
    </row>
    <row r="1287" spans="4:6" x14ac:dyDescent="0.2">
      <c r="D1287" s="7" t="s">
        <v>1592</v>
      </c>
      <c r="E1287" s="7" t="s">
        <v>1593</v>
      </c>
      <c r="F1287" s="8">
        <v>294.18</v>
      </c>
    </row>
    <row r="1288" spans="4:6" x14ac:dyDescent="0.2">
      <c r="E1288" s="7" t="s">
        <v>1594</v>
      </c>
      <c r="F1288" s="8">
        <v>863.55</v>
      </c>
    </row>
    <row r="1289" spans="4:6" x14ac:dyDescent="0.2">
      <c r="D1289" s="7" t="s">
        <v>1595</v>
      </c>
      <c r="F1289" s="8">
        <v>1157.73</v>
      </c>
    </row>
    <row r="1290" spans="4:6" x14ac:dyDescent="0.2">
      <c r="D1290" s="7" t="s">
        <v>1596</v>
      </c>
      <c r="E1290" s="7" t="s">
        <v>1597</v>
      </c>
      <c r="F1290" s="8">
        <v>167.56</v>
      </c>
    </row>
    <row r="1291" spans="4:6" x14ac:dyDescent="0.2">
      <c r="D1291" s="7" t="s">
        <v>1598</v>
      </c>
      <c r="F1291" s="8">
        <v>167.56</v>
      </c>
    </row>
    <row r="1292" spans="4:6" x14ac:dyDescent="0.2">
      <c r="D1292" s="7" t="s">
        <v>1599</v>
      </c>
      <c r="E1292" s="7" t="s">
        <v>1600</v>
      </c>
      <c r="F1292" s="8">
        <v>945.81</v>
      </c>
    </row>
    <row r="1293" spans="4:6" x14ac:dyDescent="0.2">
      <c r="E1293" s="7" t="s">
        <v>1601</v>
      </c>
      <c r="F1293" s="8">
        <v>834.74</v>
      </c>
    </row>
    <row r="1294" spans="4:6" x14ac:dyDescent="0.2">
      <c r="E1294" s="7" t="s">
        <v>1602</v>
      </c>
      <c r="F1294" s="8">
        <v>72.59</v>
      </c>
    </row>
    <row r="1295" spans="4:6" x14ac:dyDescent="0.2">
      <c r="D1295" s="7" t="s">
        <v>1603</v>
      </c>
      <c r="F1295" s="8">
        <v>1853.1399999999999</v>
      </c>
    </row>
    <row r="1296" spans="4:6" x14ac:dyDescent="0.2">
      <c r="D1296" s="7" t="s">
        <v>1604</v>
      </c>
      <c r="E1296" s="7" t="s">
        <v>1605</v>
      </c>
      <c r="F1296" s="8">
        <v>169.83</v>
      </c>
    </row>
    <row r="1297" spans="4:6" x14ac:dyDescent="0.2">
      <c r="D1297" s="7" t="s">
        <v>1606</v>
      </c>
      <c r="F1297" s="8">
        <v>169.83</v>
      </c>
    </row>
    <row r="1298" spans="4:6" x14ac:dyDescent="0.2">
      <c r="D1298" s="7" t="s">
        <v>1607</v>
      </c>
      <c r="E1298" s="7" t="s">
        <v>1608</v>
      </c>
      <c r="F1298" s="8">
        <v>406.71000000000004</v>
      </c>
    </row>
    <row r="1299" spans="4:6" x14ac:dyDescent="0.2">
      <c r="E1299" s="7" t="s">
        <v>1609</v>
      </c>
      <c r="F1299" s="8">
        <v>1471.57</v>
      </c>
    </row>
    <row r="1300" spans="4:6" x14ac:dyDescent="0.2">
      <c r="D1300" s="7" t="s">
        <v>1610</v>
      </c>
      <c r="F1300" s="8">
        <v>1878.28</v>
      </c>
    </row>
    <row r="1301" spans="4:6" x14ac:dyDescent="0.2">
      <c r="D1301" s="7" t="s">
        <v>1611</v>
      </c>
      <c r="E1301" s="7" t="s">
        <v>1612</v>
      </c>
      <c r="F1301" s="8">
        <v>420.5</v>
      </c>
    </row>
    <row r="1302" spans="4:6" x14ac:dyDescent="0.2">
      <c r="D1302" s="7" t="s">
        <v>1613</v>
      </c>
      <c r="F1302" s="8">
        <v>420.5</v>
      </c>
    </row>
    <row r="1303" spans="4:6" x14ac:dyDescent="0.2">
      <c r="D1303" s="7" t="s">
        <v>1614</v>
      </c>
      <c r="E1303" s="7" t="s">
        <v>1615</v>
      </c>
      <c r="F1303" s="8">
        <v>959.54</v>
      </c>
    </row>
    <row r="1304" spans="4:6" x14ac:dyDescent="0.2">
      <c r="D1304" s="7" t="s">
        <v>1616</v>
      </c>
      <c r="F1304" s="8">
        <v>959.54</v>
      </c>
    </row>
    <row r="1305" spans="4:6" x14ac:dyDescent="0.2">
      <c r="D1305" s="7" t="s">
        <v>1617</v>
      </c>
      <c r="E1305" s="7" t="s">
        <v>1618</v>
      </c>
      <c r="F1305" s="8">
        <v>280</v>
      </c>
    </row>
    <row r="1306" spans="4:6" x14ac:dyDescent="0.2">
      <c r="E1306" s="7" t="s">
        <v>1619</v>
      </c>
      <c r="F1306" s="8">
        <v>251.1</v>
      </c>
    </row>
    <row r="1307" spans="4:6" x14ac:dyDescent="0.2">
      <c r="E1307" s="7" t="s">
        <v>1620</v>
      </c>
      <c r="F1307" s="8">
        <v>650.77</v>
      </c>
    </row>
    <row r="1308" spans="4:6" x14ac:dyDescent="0.2">
      <c r="D1308" s="7" t="s">
        <v>1621</v>
      </c>
      <c r="F1308" s="8">
        <v>1181.8699999999999</v>
      </c>
    </row>
    <row r="1309" spans="4:6" x14ac:dyDescent="0.2">
      <c r="D1309" s="7" t="s">
        <v>1622</v>
      </c>
      <c r="E1309" s="7" t="s">
        <v>1623</v>
      </c>
      <c r="F1309" s="8">
        <v>645.72</v>
      </c>
    </row>
    <row r="1310" spans="4:6" x14ac:dyDescent="0.2">
      <c r="D1310" s="7" t="s">
        <v>1624</v>
      </c>
      <c r="F1310" s="8">
        <v>645.72</v>
      </c>
    </row>
    <row r="1311" spans="4:6" x14ac:dyDescent="0.2">
      <c r="D1311" s="7" t="s">
        <v>1625</v>
      </c>
      <c r="E1311" s="7" t="s">
        <v>1626</v>
      </c>
      <c r="F1311" s="8">
        <v>2854.95</v>
      </c>
    </row>
    <row r="1312" spans="4:6" x14ac:dyDescent="0.2">
      <c r="E1312" s="7" t="s">
        <v>1627</v>
      </c>
      <c r="F1312" s="8">
        <v>7055.61</v>
      </c>
    </row>
    <row r="1313" spans="4:6" x14ac:dyDescent="0.2">
      <c r="E1313" s="7" t="s">
        <v>1628</v>
      </c>
      <c r="F1313" s="8">
        <v>3250.76</v>
      </c>
    </row>
    <row r="1314" spans="4:6" x14ac:dyDescent="0.2">
      <c r="E1314" s="7" t="s">
        <v>1629</v>
      </c>
      <c r="F1314" s="8">
        <v>3894.1299999999997</v>
      </c>
    </row>
    <row r="1315" spans="4:6" x14ac:dyDescent="0.2">
      <c r="D1315" s="7" t="s">
        <v>1630</v>
      </c>
      <c r="F1315" s="8">
        <v>17055.45</v>
      </c>
    </row>
    <row r="1316" spans="4:6" x14ac:dyDescent="0.2">
      <c r="D1316" s="7" t="s">
        <v>1631</v>
      </c>
      <c r="E1316" s="7" t="s">
        <v>1632</v>
      </c>
      <c r="F1316" s="8">
        <v>22466.090000000004</v>
      </c>
    </row>
    <row r="1317" spans="4:6" x14ac:dyDescent="0.2">
      <c r="E1317" s="7" t="s">
        <v>1633</v>
      </c>
      <c r="F1317" s="8">
        <v>21822.550000000003</v>
      </c>
    </row>
    <row r="1318" spans="4:6" x14ac:dyDescent="0.2">
      <c r="E1318" s="7" t="s">
        <v>1634</v>
      </c>
      <c r="F1318" s="8">
        <v>85991.069999999992</v>
      </c>
    </row>
    <row r="1319" spans="4:6" x14ac:dyDescent="0.2">
      <c r="E1319" s="7" t="s">
        <v>1635</v>
      </c>
      <c r="F1319" s="8">
        <v>30861.14</v>
      </c>
    </row>
    <row r="1320" spans="4:6" x14ac:dyDescent="0.2">
      <c r="D1320" s="7" t="s">
        <v>1636</v>
      </c>
      <c r="F1320" s="8">
        <v>161140.84999999998</v>
      </c>
    </row>
    <row r="1321" spans="4:6" x14ac:dyDescent="0.2">
      <c r="D1321" s="7" t="s">
        <v>1637</v>
      </c>
      <c r="E1321" s="7" t="s">
        <v>1638</v>
      </c>
      <c r="F1321" s="8">
        <v>10951.930000000002</v>
      </c>
    </row>
    <row r="1322" spans="4:6" x14ac:dyDescent="0.2">
      <c r="E1322" s="7" t="s">
        <v>1639</v>
      </c>
      <c r="F1322" s="8">
        <v>2651.22</v>
      </c>
    </row>
    <row r="1323" spans="4:6" x14ac:dyDescent="0.2">
      <c r="E1323" s="7" t="s">
        <v>1640</v>
      </c>
      <c r="F1323" s="8">
        <v>3921.9500000000003</v>
      </c>
    </row>
    <row r="1324" spans="4:6" x14ac:dyDescent="0.2">
      <c r="D1324" s="7" t="s">
        <v>1641</v>
      </c>
      <c r="F1324" s="8">
        <v>17525.100000000002</v>
      </c>
    </row>
    <row r="1325" spans="4:6" x14ac:dyDescent="0.2">
      <c r="D1325" s="7" t="s">
        <v>1642</v>
      </c>
      <c r="E1325" s="7" t="s">
        <v>1643</v>
      </c>
      <c r="F1325" s="8">
        <v>436.59</v>
      </c>
    </row>
    <row r="1326" spans="4:6" x14ac:dyDescent="0.2">
      <c r="E1326" s="7" t="s">
        <v>1644</v>
      </c>
      <c r="F1326" s="8">
        <v>5030.0499999999993</v>
      </c>
    </row>
    <row r="1327" spans="4:6" x14ac:dyDescent="0.2">
      <c r="E1327" s="7" t="s">
        <v>1645</v>
      </c>
      <c r="F1327" s="8">
        <v>191.67</v>
      </c>
    </row>
    <row r="1328" spans="4:6" x14ac:dyDescent="0.2">
      <c r="E1328" s="7" t="s">
        <v>1646</v>
      </c>
      <c r="F1328" s="8">
        <v>1807.33</v>
      </c>
    </row>
    <row r="1329" spans="4:6" x14ac:dyDescent="0.2">
      <c r="E1329" s="7" t="s">
        <v>1647</v>
      </c>
      <c r="F1329" s="8">
        <v>1611.36</v>
      </c>
    </row>
    <row r="1330" spans="4:6" x14ac:dyDescent="0.2">
      <c r="D1330" s="7" t="s">
        <v>1648</v>
      </c>
      <c r="F1330" s="8">
        <v>9077</v>
      </c>
    </row>
    <row r="1331" spans="4:6" x14ac:dyDescent="0.2">
      <c r="D1331" s="7" t="s">
        <v>1649</v>
      </c>
      <c r="E1331" s="7" t="s">
        <v>1650</v>
      </c>
      <c r="F1331" s="8">
        <v>27260.9</v>
      </c>
    </row>
    <row r="1332" spans="4:6" x14ac:dyDescent="0.2">
      <c r="E1332" s="7" t="s">
        <v>1651</v>
      </c>
      <c r="F1332" s="8">
        <v>23483.870000000006</v>
      </c>
    </row>
    <row r="1333" spans="4:6" x14ac:dyDescent="0.2">
      <c r="E1333" s="7" t="s">
        <v>1652</v>
      </c>
      <c r="F1333" s="8">
        <v>39872.92</v>
      </c>
    </row>
    <row r="1334" spans="4:6" x14ac:dyDescent="0.2">
      <c r="E1334" s="7" t="s">
        <v>1653</v>
      </c>
      <c r="F1334" s="8">
        <v>5645.9</v>
      </c>
    </row>
    <row r="1335" spans="4:6" x14ac:dyDescent="0.2">
      <c r="D1335" s="7" t="s">
        <v>1654</v>
      </c>
      <c r="F1335" s="8">
        <v>96263.59</v>
      </c>
    </row>
    <row r="1336" spans="4:6" x14ac:dyDescent="0.2">
      <c r="D1336" s="7" t="s">
        <v>1655</v>
      </c>
      <c r="E1336" s="7" t="s">
        <v>1656</v>
      </c>
      <c r="F1336" s="8">
        <v>55.27</v>
      </c>
    </row>
    <row r="1337" spans="4:6" x14ac:dyDescent="0.2">
      <c r="E1337" s="7" t="s">
        <v>1657</v>
      </c>
      <c r="F1337" s="8">
        <v>509.4</v>
      </c>
    </row>
    <row r="1338" spans="4:6" x14ac:dyDescent="0.2">
      <c r="D1338" s="7" t="s">
        <v>1658</v>
      </c>
      <c r="F1338" s="8">
        <v>564.66999999999996</v>
      </c>
    </row>
    <row r="1339" spans="4:6" x14ac:dyDescent="0.2">
      <c r="D1339" s="7" t="s">
        <v>1659</v>
      </c>
      <c r="E1339" s="7" t="s">
        <v>1660</v>
      </c>
      <c r="F1339" s="8">
        <v>1234.56</v>
      </c>
    </row>
    <row r="1340" spans="4:6" x14ac:dyDescent="0.2">
      <c r="D1340" s="7" t="s">
        <v>1661</v>
      </c>
      <c r="F1340" s="8">
        <v>1234.56</v>
      </c>
    </row>
    <row r="1341" spans="4:6" x14ac:dyDescent="0.2">
      <c r="D1341" s="7" t="s">
        <v>1662</v>
      </c>
      <c r="E1341" s="7" t="s">
        <v>1663</v>
      </c>
      <c r="F1341" s="8">
        <v>2381.48</v>
      </c>
    </row>
    <row r="1342" spans="4:6" x14ac:dyDescent="0.2">
      <c r="D1342" s="7" t="s">
        <v>1664</v>
      </c>
      <c r="F1342" s="8">
        <v>2381.48</v>
      </c>
    </row>
    <row r="1343" spans="4:6" x14ac:dyDescent="0.2">
      <c r="D1343" s="7" t="s">
        <v>1665</v>
      </c>
      <c r="E1343" s="7" t="s">
        <v>1666</v>
      </c>
      <c r="F1343" s="8">
        <v>627.20000000000005</v>
      </c>
    </row>
    <row r="1344" spans="4:6" x14ac:dyDescent="0.2">
      <c r="E1344" s="7" t="s">
        <v>1667</v>
      </c>
      <c r="F1344" s="8">
        <v>516.66999999999996</v>
      </c>
    </row>
    <row r="1345" spans="4:6" x14ac:dyDescent="0.2">
      <c r="D1345" s="7" t="s">
        <v>1668</v>
      </c>
      <c r="F1345" s="8">
        <v>1143.8699999999999</v>
      </c>
    </row>
    <row r="1346" spans="4:6" x14ac:dyDescent="0.2">
      <c r="D1346" s="7" t="s">
        <v>1669</v>
      </c>
      <c r="E1346" s="7" t="s">
        <v>1670</v>
      </c>
      <c r="F1346" s="8">
        <v>586.1</v>
      </c>
    </row>
    <row r="1347" spans="4:6" x14ac:dyDescent="0.2">
      <c r="D1347" s="7" t="s">
        <v>1671</v>
      </c>
      <c r="F1347" s="8">
        <v>586.1</v>
      </c>
    </row>
    <row r="1348" spans="4:6" x14ac:dyDescent="0.2">
      <c r="D1348" s="7" t="s">
        <v>1672</v>
      </c>
      <c r="E1348" s="7" t="s">
        <v>1673</v>
      </c>
      <c r="F1348" s="8">
        <v>50557.06</v>
      </c>
    </row>
    <row r="1349" spans="4:6" x14ac:dyDescent="0.2">
      <c r="E1349" s="7" t="s">
        <v>1674</v>
      </c>
      <c r="F1349" s="8">
        <v>11905.02</v>
      </c>
    </row>
    <row r="1350" spans="4:6" x14ac:dyDescent="0.2">
      <c r="E1350" s="7" t="s">
        <v>1675</v>
      </c>
      <c r="F1350" s="8">
        <v>11436.1</v>
      </c>
    </row>
    <row r="1351" spans="4:6" x14ac:dyDescent="0.2">
      <c r="D1351" s="7" t="s">
        <v>1676</v>
      </c>
      <c r="F1351" s="8">
        <v>73898.180000000008</v>
      </c>
    </row>
    <row r="1352" spans="4:6" x14ac:dyDescent="0.2">
      <c r="D1352" s="7" t="s">
        <v>1677</v>
      </c>
      <c r="E1352" s="7" t="s">
        <v>1678</v>
      </c>
      <c r="F1352" s="8">
        <v>63958.400000000001</v>
      </c>
    </row>
    <row r="1353" spans="4:6" x14ac:dyDescent="0.2">
      <c r="E1353" s="7" t="s">
        <v>1679</v>
      </c>
      <c r="F1353" s="8">
        <v>126663.57</v>
      </c>
    </row>
    <row r="1354" spans="4:6" x14ac:dyDescent="0.2">
      <c r="D1354" s="7" t="s">
        <v>1680</v>
      </c>
      <c r="F1354" s="8">
        <v>190621.97</v>
      </c>
    </row>
    <row r="1355" spans="4:6" x14ac:dyDescent="0.2">
      <c r="D1355" s="7" t="s">
        <v>1681</v>
      </c>
      <c r="E1355" s="7" t="s">
        <v>1682</v>
      </c>
      <c r="F1355" s="8">
        <v>159746.82999999999</v>
      </c>
    </row>
    <row r="1356" spans="4:6" x14ac:dyDescent="0.2">
      <c r="E1356" s="7" t="s">
        <v>1683</v>
      </c>
      <c r="F1356" s="8">
        <v>218822.58000000002</v>
      </c>
    </row>
    <row r="1357" spans="4:6" x14ac:dyDescent="0.2">
      <c r="D1357" s="7" t="s">
        <v>1684</v>
      </c>
      <c r="F1357" s="8">
        <v>378569.41000000003</v>
      </c>
    </row>
    <row r="1358" spans="4:6" x14ac:dyDescent="0.2">
      <c r="D1358" s="7" t="s">
        <v>1685</v>
      </c>
      <c r="E1358" s="7" t="s">
        <v>1686</v>
      </c>
      <c r="F1358" s="8">
        <v>956.07</v>
      </c>
    </row>
    <row r="1359" spans="4:6" x14ac:dyDescent="0.2">
      <c r="E1359" s="7" t="s">
        <v>1687</v>
      </c>
      <c r="F1359" s="8">
        <v>3152.88</v>
      </c>
    </row>
    <row r="1360" spans="4:6" x14ac:dyDescent="0.2">
      <c r="D1360" s="7" t="s">
        <v>1688</v>
      </c>
      <c r="F1360" s="8">
        <v>4108.95</v>
      </c>
    </row>
    <row r="1361" spans="4:6" x14ac:dyDescent="0.2">
      <c r="D1361" s="7" t="s">
        <v>1689</v>
      </c>
      <c r="E1361" s="7" t="s">
        <v>1690</v>
      </c>
      <c r="F1361" s="8">
        <v>1257.78</v>
      </c>
    </row>
    <row r="1362" spans="4:6" x14ac:dyDescent="0.2">
      <c r="D1362" s="7" t="s">
        <v>1691</v>
      </c>
      <c r="F1362" s="8">
        <v>1257.78</v>
      </c>
    </row>
    <row r="1363" spans="4:6" x14ac:dyDescent="0.2">
      <c r="D1363" s="7" t="s">
        <v>1692</v>
      </c>
      <c r="E1363" s="7" t="s">
        <v>1693</v>
      </c>
      <c r="F1363" s="8">
        <v>18796.179999999997</v>
      </c>
    </row>
    <row r="1364" spans="4:6" x14ac:dyDescent="0.2">
      <c r="E1364" s="7" t="s">
        <v>1694</v>
      </c>
      <c r="F1364" s="8">
        <v>8372.74</v>
      </c>
    </row>
    <row r="1365" spans="4:6" x14ac:dyDescent="0.2">
      <c r="E1365" s="7" t="s">
        <v>1695</v>
      </c>
      <c r="F1365" s="8">
        <v>25695.599999999999</v>
      </c>
    </row>
    <row r="1366" spans="4:6" x14ac:dyDescent="0.2">
      <c r="E1366" s="7" t="s">
        <v>1696</v>
      </c>
      <c r="F1366" s="8">
        <v>19819.849999999999</v>
      </c>
    </row>
    <row r="1367" spans="4:6" x14ac:dyDescent="0.2">
      <c r="D1367" s="7" t="s">
        <v>1697</v>
      </c>
      <c r="F1367" s="8">
        <v>72684.37</v>
      </c>
    </row>
    <row r="1368" spans="4:6" x14ac:dyDescent="0.2">
      <c r="D1368" s="7" t="s">
        <v>1698</v>
      </c>
      <c r="E1368" s="7" t="s">
        <v>1699</v>
      </c>
      <c r="F1368" s="8">
        <v>1114.8399999999999</v>
      </c>
    </row>
    <row r="1369" spans="4:6" x14ac:dyDescent="0.2">
      <c r="D1369" s="7" t="s">
        <v>1700</v>
      </c>
      <c r="F1369" s="8">
        <v>1114.8399999999999</v>
      </c>
    </row>
    <row r="1370" spans="4:6" x14ac:dyDescent="0.2">
      <c r="D1370" s="7" t="s">
        <v>1701</v>
      </c>
      <c r="E1370" s="7" t="s">
        <v>1702</v>
      </c>
      <c r="F1370" s="8">
        <v>398.34</v>
      </c>
    </row>
    <row r="1371" spans="4:6" x14ac:dyDescent="0.2">
      <c r="D1371" s="7" t="s">
        <v>1703</v>
      </c>
      <c r="F1371" s="8">
        <v>398.34</v>
      </c>
    </row>
    <row r="1372" spans="4:6" x14ac:dyDescent="0.2">
      <c r="D1372" s="7" t="s">
        <v>1704</v>
      </c>
      <c r="E1372" s="7" t="s">
        <v>1705</v>
      </c>
      <c r="F1372" s="8">
        <v>1167.81</v>
      </c>
    </row>
    <row r="1373" spans="4:6" x14ac:dyDescent="0.2">
      <c r="D1373" s="7" t="s">
        <v>1706</v>
      </c>
      <c r="F1373" s="8">
        <v>1167.81</v>
      </c>
    </row>
    <row r="1374" spans="4:6" x14ac:dyDescent="0.2">
      <c r="D1374" s="7" t="s">
        <v>1707</v>
      </c>
      <c r="E1374" s="7" t="s">
        <v>1708</v>
      </c>
      <c r="F1374" s="8">
        <v>861.75</v>
      </c>
    </row>
    <row r="1375" spans="4:6" x14ac:dyDescent="0.2">
      <c r="D1375" s="7" t="s">
        <v>1709</v>
      </c>
      <c r="F1375" s="8">
        <v>861.75</v>
      </c>
    </row>
    <row r="1376" spans="4:6" x14ac:dyDescent="0.2">
      <c r="D1376" s="7" t="s">
        <v>1710</v>
      </c>
      <c r="E1376" s="7" t="s">
        <v>1711</v>
      </c>
      <c r="F1376" s="8">
        <v>813.62</v>
      </c>
    </row>
    <row r="1377" spans="2:6" x14ac:dyDescent="0.2">
      <c r="D1377" s="7" t="s">
        <v>1712</v>
      </c>
      <c r="F1377" s="8">
        <v>813.62</v>
      </c>
    </row>
    <row r="1378" spans="2:6" x14ac:dyDescent="0.2">
      <c r="C1378" s="7" t="s">
        <v>1713</v>
      </c>
      <c r="F1378" s="8">
        <v>1579269.4100000006</v>
      </c>
    </row>
    <row r="1379" spans="2:6" x14ac:dyDescent="0.2">
      <c r="B1379" s="7" t="s">
        <v>1714</v>
      </c>
      <c r="F1379" s="8">
        <v>1579269.4100000006</v>
      </c>
    </row>
    <row r="1380" spans="2:6" x14ac:dyDescent="0.2">
      <c r="B1380" s="7" t="s">
        <v>1715</v>
      </c>
      <c r="C1380" s="7" t="s">
        <v>1716</v>
      </c>
      <c r="D1380" s="7" t="s">
        <v>1717</v>
      </c>
      <c r="E1380" s="7" t="s">
        <v>1718</v>
      </c>
      <c r="F1380" s="8">
        <v>4263</v>
      </c>
    </row>
    <row r="1381" spans="2:6" x14ac:dyDescent="0.2">
      <c r="E1381" s="7" t="s">
        <v>1719</v>
      </c>
      <c r="F1381" s="8">
        <v>4761.75</v>
      </c>
    </row>
    <row r="1382" spans="2:6" x14ac:dyDescent="0.2">
      <c r="E1382" s="7" t="s">
        <v>1720</v>
      </c>
      <c r="F1382" s="8">
        <v>4410</v>
      </c>
    </row>
    <row r="1383" spans="2:6" x14ac:dyDescent="0.2">
      <c r="D1383" s="7" t="s">
        <v>1721</v>
      </c>
      <c r="F1383" s="8">
        <v>13434.75</v>
      </c>
    </row>
    <row r="1384" spans="2:6" x14ac:dyDescent="0.2">
      <c r="D1384" s="7" t="s">
        <v>1722</v>
      </c>
      <c r="E1384" s="7" t="s">
        <v>1723</v>
      </c>
      <c r="F1384" s="8">
        <v>4110.76</v>
      </c>
    </row>
    <row r="1385" spans="2:6" x14ac:dyDescent="0.2">
      <c r="E1385" s="7" t="s">
        <v>1724</v>
      </c>
      <c r="F1385" s="8">
        <v>2197.13</v>
      </c>
    </row>
    <row r="1386" spans="2:6" x14ac:dyDescent="0.2">
      <c r="E1386" s="7" t="s">
        <v>1725</v>
      </c>
      <c r="F1386" s="8">
        <v>6449.63</v>
      </c>
    </row>
    <row r="1387" spans="2:6" x14ac:dyDescent="0.2">
      <c r="D1387" s="7" t="s">
        <v>1726</v>
      </c>
      <c r="F1387" s="8">
        <v>12757.52</v>
      </c>
    </row>
    <row r="1388" spans="2:6" x14ac:dyDescent="0.2">
      <c r="D1388" s="7" t="s">
        <v>1133</v>
      </c>
      <c r="E1388" s="7" t="s">
        <v>1134</v>
      </c>
      <c r="F1388" s="8">
        <v>6931</v>
      </c>
    </row>
    <row r="1389" spans="2:6" x14ac:dyDescent="0.2">
      <c r="E1389" s="7" t="s">
        <v>1135</v>
      </c>
      <c r="F1389" s="8">
        <v>16399</v>
      </c>
    </row>
    <row r="1390" spans="2:6" x14ac:dyDescent="0.2">
      <c r="E1390" s="7" t="s">
        <v>1136</v>
      </c>
      <c r="F1390" s="8">
        <v>17670</v>
      </c>
    </row>
    <row r="1391" spans="2:6" x14ac:dyDescent="0.2">
      <c r="D1391" s="7" t="s">
        <v>1137</v>
      </c>
      <c r="F1391" s="8">
        <v>41000</v>
      </c>
    </row>
    <row r="1392" spans="2:6" x14ac:dyDescent="0.2">
      <c r="D1392" s="7" t="s">
        <v>1727</v>
      </c>
      <c r="E1392" s="7" t="s">
        <v>1728</v>
      </c>
      <c r="F1392" s="8">
        <v>17016.809999999998</v>
      </c>
    </row>
    <row r="1393" spans="2:6" x14ac:dyDescent="0.2">
      <c r="E1393" s="7" t="s">
        <v>1729</v>
      </c>
      <c r="F1393" s="8">
        <v>20576.8</v>
      </c>
    </row>
    <row r="1394" spans="2:6" x14ac:dyDescent="0.2">
      <c r="E1394" s="7" t="s">
        <v>1730</v>
      </c>
      <c r="F1394" s="8">
        <v>41189.21</v>
      </c>
    </row>
    <row r="1395" spans="2:6" x14ac:dyDescent="0.2">
      <c r="D1395" s="7" t="s">
        <v>1731</v>
      </c>
      <c r="F1395" s="8">
        <v>78782.820000000007</v>
      </c>
    </row>
    <row r="1396" spans="2:6" x14ac:dyDescent="0.2">
      <c r="C1396" s="7" t="s">
        <v>1732</v>
      </c>
      <c r="F1396" s="8">
        <v>145975.09</v>
      </c>
    </row>
    <row r="1397" spans="2:6" x14ac:dyDescent="0.2">
      <c r="B1397" s="7" t="s">
        <v>1733</v>
      </c>
      <c r="F1397" s="8">
        <v>145975.09</v>
      </c>
    </row>
    <row r="1398" spans="2:6" x14ac:dyDescent="0.2">
      <c r="B1398" s="7" t="s">
        <v>1734</v>
      </c>
      <c r="C1398" s="7" t="s">
        <v>1735</v>
      </c>
      <c r="D1398" s="7" t="s">
        <v>1736</v>
      </c>
      <c r="E1398" s="7" t="s">
        <v>1737</v>
      </c>
      <c r="F1398" s="8">
        <v>824.23</v>
      </c>
    </row>
    <row r="1399" spans="2:6" x14ac:dyDescent="0.2">
      <c r="E1399" s="7" t="s">
        <v>1738</v>
      </c>
      <c r="F1399" s="8">
        <v>746.88</v>
      </c>
    </row>
    <row r="1400" spans="2:6" x14ac:dyDescent="0.2">
      <c r="E1400" s="7" t="s">
        <v>1739</v>
      </c>
      <c r="F1400" s="8">
        <v>1734.96</v>
      </c>
    </row>
    <row r="1401" spans="2:6" x14ac:dyDescent="0.2">
      <c r="D1401" s="7" t="s">
        <v>1740</v>
      </c>
      <c r="F1401" s="8">
        <v>3306.07</v>
      </c>
    </row>
    <row r="1402" spans="2:6" x14ac:dyDescent="0.2">
      <c r="D1402" s="7" t="s">
        <v>1741</v>
      </c>
      <c r="E1402" s="7" t="s">
        <v>1742</v>
      </c>
      <c r="F1402" s="8">
        <v>1184.3800000000001</v>
      </c>
    </row>
    <row r="1403" spans="2:6" x14ac:dyDescent="0.2">
      <c r="E1403" s="7" t="s">
        <v>1743</v>
      </c>
      <c r="F1403" s="8">
        <v>1170.47</v>
      </c>
    </row>
    <row r="1404" spans="2:6" x14ac:dyDescent="0.2">
      <c r="D1404" s="7" t="s">
        <v>1744</v>
      </c>
      <c r="F1404" s="8">
        <v>2354.8500000000004</v>
      </c>
    </row>
    <row r="1405" spans="2:6" x14ac:dyDescent="0.2">
      <c r="D1405" s="7" t="s">
        <v>1745</v>
      </c>
      <c r="E1405" s="7" t="s">
        <v>1746</v>
      </c>
      <c r="F1405" s="8">
        <v>2567.12</v>
      </c>
    </row>
    <row r="1406" spans="2:6" x14ac:dyDescent="0.2">
      <c r="E1406" s="7" t="s">
        <v>1747</v>
      </c>
      <c r="F1406" s="8">
        <v>2997.54</v>
      </c>
    </row>
    <row r="1407" spans="2:6" x14ac:dyDescent="0.2">
      <c r="E1407" s="7" t="s">
        <v>1748</v>
      </c>
      <c r="F1407" s="8">
        <v>5332.6200000000008</v>
      </c>
    </row>
    <row r="1408" spans="2:6" x14ac:dyDescent="0.2">
      <c r="D1408" s="7" t="s">
        <v>1749</v>
      </c>
      <c r="F1408" s="8">
        <v>10897.28</v>
      </c>
    </row>
    <row r="1409" spans="4:6" x14ac:dyDescent="0.2">
      <c r="D1409" s="7" t="s">
        <v>1224</v>
      </c>
      <c r="E1409" s="7" t="s">
        <v>1225</v>
      </c>
      <c r="F1409" s="8">
        <v>1751.07</v>
      </c>
    </row>
    <row r="1410" spans="4:6" x14ac:dyDescent="0.2">
      <c r="E1410" s="7" t="s">
        <v>1750</v>
      </c>
      <c r="F1410" s="8">
        <v>1593.93</v>
      </c>
    </row>
    <row r="1411" spans="4:6" x14ac:dyDescent="0.2">
      <c r="E1411" s="7" t="s">
        <v>1751</v>
      </c>
      <c r="F1411" s="8">
        <v>3508.7200000000003</v>
      </c>
    </row>
    <row r="1412" spans="4:6" x14ac:dyDescent="0.2">
      <c r="D1412" s="7" t="s">
        <v>1226</v>
      </c>
      <c r="F1412" s="8">
        <v>6853.72</v>
      </c>
    </row>
    <row r="1413" spans="4:6" x14ac:dyDescent="0.2">
      <c r="D1413" s="7" t="s">
        <v>1227</v>
      </c>
      <c r="E1413" s="7" t="s">
        <v>1228</v>
      </c>
      <c r="F1413" s="8">
        <v>1912.72</v>
      </c>
    </row>
    <row r="1414" spans="4:6" x14ac:dyDescent="0.2">
      <c r="E1414" s="7" t="s">
        <v>1752</v>
      </c>
      <c r="F1414" s="8">
        <v>2108.5300000000002</v>
      </c>
    </row>
    <row r="1415" spans="4:6" x14ac:dyDescent="0.2">
      <c r="E1415" s="7" t="s">
        <v>1229</v>
      </c>
      <c r="F1415" s="8">
        <v>4165.45</v>
      </c>
    </row>
    <row r="1416" spans="4:6" x14ac:dyDescent="0.2">
      <c r="D1416" s="7" t="s">
        <v>1230</v>
      </c>
      <c r="F1416" s="8">
        <v>8186.7</v>
      </c>
    </row>
    <row r="1417" spans="4:6" x14ac:dyDescent="0.2">
      <c r="D1417" s="7" t="s">
        <v>1231</v>
      </c>
      <c r="E1417" s="7" t="s">
        <v>1232</v>
      </c>
      <c r="F1417" s="8">
        <v>3007.17</v>
      </c>
    </row>
    <row r="1418" spans="4:6" x14ac:dyDescent="0.2">
      <c r="E1418" s="7" t="s">
        <v>1753</v>
      </c>
      <c r="F1418" s="8">
        <v>2862.73</v>
      </c>
    </row>
    <row r="1419" spans="4:6" x14ac:dyDescent="0.2">
      <c r="D1419" s="7" t="s">
        <v>1234</v>
      </c>
      <c r="F1419" s="8">
        <v>5869.9</v>
      </c>
    </row>
    <row r="1420" spans="4:6" x14ac:dyDescent="0.2">
      <c r="D1420" s="7" t="s">
        <v>1235</v>
      </c>
      <c r="E1420" s="7" t="s">
        <v>1236</v>
      </c>
      <c r="F1420" s="8">
        <v>1265.6300000000001</v>
      </c>
    </row>
    <row r="1421" spans="4:6" x14ac:dyDescent="0.2">
      <c r="E1421" s="7" t="s">
        <v>1237</v>
      </c>
      <c r="F1421" s="8">
        <v>1686.53</v>
      </c>
    </row>
    <row r="1422" spans="4:6" x14ac:dyDescent="0.2">
      <c r="E1422" s="7" t="s">
        <v>1754</v>
      </c>
      <c r="F1422" s="8">
        <v>1350.91</v>
      </c>
    </row>
    <row r="1423" spans="4:6" x14ac:dyDescent="0.2">
      <c r="D1423" s="7" t="s">
        <v>1239</v>
      </c>
      <c r="F1423" s="8">
        <v>4303.07</v>
      </c>
    </row>
    <row r="1424" spans="4:6" x14ac:dyDescent="0.2">
      <c r="D1424" s="7" t="s">
        <v>1755</v>
      </c>
      <c r="E1424" s="7" t="s">
        <v>1756</v>
      </c>
      <c r="F1424" s="8">
        <v>1229.52</v>
      </c>
    </row>
    <row r="1425" spans="4:6" x14ac:dyDescent="0.2">
      <c r="E1425" s="7" t="s">
        <v>1757</v>
      </c>
      <c r="F1425" s="8">
        <v>1242.57</v>
      </c>
    </row>
    <row r="1426" spans="4:6" x14ac:dyDescent="0.2">
      <c r="E1426" s="7" t="s">
        <v>1758</v>
      </c>
      <c r="F1426" s="8">
        <v>2740.9700000000003</v>
      </c>
    </row>
    <row r="1427" spans="4:6" x14ac:dyDescent="0.2">
      <c r="D1427" s="7" t="s">
        <v>1759</v>
      </c>
      <c r="F1427" s="8">
        <v>5213.0600000000004</v>
      </c>
    </row>
    <row r="1428" spans="4:6" x14ac:dyDescent="0.2">
      <c r="D1428" s="7" t="s">
        <v>1250</v>
      </c>
      <c r="E1428" s="7" t="s">
        <v>1760</v>
      </c>
      <c r="F1428" s="8">
        <v>1680.31</v>
      </c>
    </row>
    <row r="1429" spans="4:6" x14ac:dyDescent="0.2">
      <c r="E1429" s="7" t="s">
        <v>1251</v>
      </c>
      <c r="F1429" s="8">
        <v>1672.99</v>
      </c>
    </row>
    <row r="1430" spans="4:6" x14ac:dyDescent="0.2">
      <c r="E1430" s="7" t="s">
        <v>1253</v>
      </c>
      <c r="F1430" s="8">
        <v>3369.76</v>
      </c>
    </row>
    <row r="1431" spans="4:6" x14ac:dyDescent="0.2">
      <c r="D1431" s="7" t="s">
        <v>1254</v>
      </c>
      <c r="F1431" s="8">
        <v>6723.06</v>
      </c>
    </row>
    <row r="1432" spans="4:6" x14ac:dyDescent="0.2">
      <c r="D1432" s="7" t="s">
        <v>1255</v>
      </c>
      <c r="E1432" s="7" t="s">
        <v>1256</v>
      </c>
      <c r="F1432" s="8">
        <v>2551.7600000000002</v>
      </c>
    </row>
    <row r="1433" spans="4:6" x14ac:dyDescent="0.2">
      <c r="E1433" s="7" t="s">
        <v>1257</v>
      </c>
      <c r="F1433" s="8">
        <v>2669.9700000000003</v>
      </c>
    </row>
    <row r="1434" spans="4:6" x14ac:dyDescent="0.2">
      <c r="D1434" s="7" t="s">
        <v>1258</v>
      </c>
      <c r="F1434" s="8">
        <v>5221.7300000000005</v>
      </c>
    </row>
    <row r="1435" spans="4:6" x14ac:dyDescent="0.2">
      <c r="D1435" s="7" t="s">
        <v>1259</v>
      </c>
      <c r="E1435" s="7" t="s">
        <v>1761</v>
      </c>
      <c r="F1435" s="8">
        <v>2356.31</v>
      </c>
    </row>
    <row r="1436" spans="4:6" x14ac:dyDescent="0.2">
      <c r="E1436" s="7" t="s">
        <v>1260</v>
      </c>
      <c r="F1436" s="8">
        <v>3067.08</v>
      </c>
    </row>
    <row r="1437" spans="4:6" x14ac:dyDescent="0.2">
      <c r="E1437" s="7" t="s">
        <v>1762</v>
      </c>
      <c r="F1437" s="8">
        <v>5679.2199999999993</v>
      </c>
    </row>
    <row r="1438" spans="4:6" x14ac:dyDescent="0.2">
      <c r="D1438" s="7" t="s">
        <v>1262</v>
      </c>
      <c r="F1438" s="8">
        <v>11102.609999999999</v>
      </c>
    </row>
    <row r="1439" spans="4:6" x14ac:dyDescent="0.2">
      <c r="D1439" s="7" t="s">
        <v>1263</v>
      </c>
      <c r="E1439" s="7" t="s">
        <v>1264</v>
      </c>
      <c r="F1439" s="8">
        <v>2316.41</v>
      </c>
    </row>
    <row r="1440" spans="4:6" x14ac:dyDescent="0.2">
      <c r="E1440" s="7" t="s">
        <v>1763</v>
      </c>
      <c r="F1440" s="8">
        <v>2437.9299999999998</v>
      </c>
    </row>
    <row r="1441" spans="4:6" x14ac:dyDescent="0.2">
      <c r="E1441" s="7" t="s">
        <v>1764</v>
      </c>
      <c r="F1441" s="8">
        <v>2227.84</v>
      </c>
    </row>
    <row r="1442" spans="4:6" x14ac:dyDescent="0.2">
      <c r="D1442" s="7" t="s">
        <v>1265</v>
      </c>
      <c r="F1442" s="8">
        <v>6982.18</v>
      </c>
    </row>
    <row r="1443" spans="4:6" x14ac:dyDescent="0.2">
      <c r="D1443" s="7" t="s">
        <v>1266</v>
      </c>
      <c r="E1443" s="7" t="s">
        <v>1267</v>
      </c>
      <c r="F1443" s="8">
        <v>3351.83</v>
      </c>
    </row>
    <row r="1444" spans="4:6" x14ac:dyDescent="0.2">
      <c r="E1444" s="7" t="s">
        <v>1268</v>
      </c>
      <c r="F1444" s="8">
        <v>3389.16</v>
      </c>
    </row>
    <row r="1445" spans="4:6" x14ac:dyDescent="0.2">
      <c r="E1445" s="7" t="s">
        <v>1765</v>
      </c>
      <c r="F1445" s="8">
        <v>3151.99</v>
      </c>
    </row>
    <row r="1446" spans="4:6" x14ac:dyDescent="0.2">
      <c r="D1446" s="7" t="s">
        <v>1270</v>
      </c>
      <c r="F1446" s="8">
        <v>9892.98</v>
      </c>
    </row>
    <row r="1447" spans="4:6" x14ac:dyDescent="0.2">
      <c r="D1447" s="7" t="s">
        <v>1271</v>
      </c>
      <c r="E1447" s="7" t="s">
        <v>1766</v>
      </c>
      <c r="F1447" s="8">
        <v>1562.82</v>
      </c>
    </row>
    <row r="1448" spans="4:6" x14ac:dyDescent="0.2">
      <c r="E1448" s="7" t="s">
        <v>1272</v>
      </c>
      <c r="F1448" s="8">
        <v>1993.11</v>
      </c>
    </row>
    <row r="1449" spans="4:6" x14ac:dyDescent="0.2">
      <c r="E1449" s="7" t="s">
        <v>1767</v>
      </c>
      <c r="F1449" s="8">
        <v>3699.53</v>
      </c>
    </row>
    <row r="1450" spans="4:6" x14ac:dyDescent="0.2">
      <c r="D1450" s="7" t="s">
        <v>1273</v>
      </c>
      <c r="F1450" s="8">
        <v>7255.46</v>
      </c>
    </row>
    <row r="1451" spans="4:6" x14ac:dyDescent="0.2">
      <c r="D1451" s="7" t="s">
        <v>1274</v>
      </c>
      <c r="E1451" s="7" t="s">
        <v>1275</v>
      </c>
      <c r="F1451" s="8">
        <v>2297.75</v>
      </c>
    </row>
    <row r="1452" spans="4:6" x14ac:dyDescent="0.2">
      <c r="E1452" s="7" t="s">
        <v>1276</v>
      </c>
      <c r="F1452" s="8">
        <v>2390.35</v>
      </c>
    </row>
    <row r="1453" spans="4:6" x14ac:dyDescent="0.2">
      <c r="E1453" s="7" t="s">
        <v>1768</v>
      </c>
      <c r="F1453" s="8">
        <v>2104.13</v>
      </c>
    </row>
    <row r="1454" spans="4:6" x14ac:dyDescent="0.2">
      <c r="D1454" s="7" t="s">
        <v>1278</v>
      </c>
      <c r="F1454" s="8">
        <v>6792.2300000000005</v>
      </c>
    </row>
    <row r="1455" spans="4:6" x14ac:dyDescent="0.2">
      <c r="D1455" s="7" t="s">
        <v>1279</v>
      </c>
      <c r="E1455" s="7" t="s">
        <v>1280</v>
      </c>
      <c r="F1455" s="8">
        <v>2759.64</v>
      </c>
    </row>
    <row r="1456" spans="4:6" x14ac:dyDescent="0.2">
      <c r="E1456" s="7" t="s">
        <v>1281</v>
      </c>
      <c r="F1456" s="8">
        <v>2763.67</v>
      </c>
    </row>
    <row r="1457" spans="4:6" x14ac:dyDescent="0.2">
      <c r="E1457" s="7" t="s">
        <v>1769</v>
      </c>
      <c r="F1457" s="8">
        <v>2541.5</v>
      </c>
    </row>
    <row r="1458" spans="4:6" x14ac:dyDescent="0.2">
      <c r="D1458" s="7" t="s">
        <v>1283</v>
      </c>
      <c r="F1458" s="8">
        <v>8064.8099999999995</v>
      </c>
    </row>
    <row r="1459" spans="4:6" x14ac:dyDescent="0.2">
      <c r="D1459" s="7" t="s">
        <v>1284</v>
      </c>
      <c r="E1459" s="7" t="s">
        <v>1285</v>
      </c>
      <c r="F1459" s="8">
        <v>5676.66</v>
      </c>
    </row>
    <row r="1460" spans="4:6" x14ac:dyDescent="0.2">
      <c r="E1460" s="7" t="s">
        <v>1286</v>
      </c>
      <c r="F1460" s="8">
        <v>6085.85</v>
      </c>
    </row>
    <row r="1461" spans="4:6" x14ac:dyDescent="0.2">
      <c r="E1461" s="7" t="s">
        <v>1287</v>
      </c>
      <c r="F1461" s="8">
        <v>5376.17</v>
      </c>
    </row>
    <row r="1462" spans="4:6" x14ac:dyDescent="0.2">
      <c r="D1462" s="7" t="s">
        <v>1288</v>
      </c>
      <c r="F1462" s="8">
        <v>17138.68</v>
      </c>
    </row>
    <row r="1463" spans="4:6" x14ac:dyDescent="0.2">
      <c r="D1463" s="7" t="s">
        <v>1289</v>
      </c>
      <c r="E1463" s="7" t="s">
        <v>1770</v>
      </c>
      <c r="F1463" s="8">
        <v>3443.33</v>
      </c>
    </row>
    <row r="1464" spans="4:6" x14ac:dyDescent="0.2">
      <c r="E1464" s="7" t="s">
        <v>1771</v>
      </c>
      <c r="F1464" s="8">
        <v>3712.7000000000003</v>
      </c>
    </row>
    <row r="1465" spans="4:6" x14ac:dyDescent="0.2">
      <c r="E1465" s="7" t="s">
        <v>1772</v>
      </c>
      <c r="F1465" s="8">
        <v>3770.8999999999996</v>
      </c>
    </row>
    <row r="1466" spans="4:6" x14ac:dyDescent="0.2">
      <c r="D1466" s="7" t="s">
        <v>1291</v>
      </c>
      <c r="F1466" s="8">
        <v>10926.93</v>
      </c>
    </row>
    <row r="1467" spans="4:6" x14ac:dyDescent="0.2">
      <c r="D1467" s="7" t="s">
        <v>1292</v>
      </c>
      <c r="E1467" s="7" t="s">
        <v>1294</v>
      </c>
      <c r="F1467" s="8">
        <v>8531.83</v>
      </c>
    </row>
    <row r="1468" spans="4:6" x14ac:dyDescent="0.2">
      <c r="E1468" s="7" t="s">
        <v>1773</v>
      </c>
      <c r="F1468" s="8">
        <v>4305.62</v>
      </c>
    </row>
    <row r="1469" spans="4:6" x14ac:dyDescent="0.2">
      <c r="D1469" s="7" t="s">
        <v>1296</v>
      </c>
      <c r="F1469" s="8">
        <v>12837.45</v>
      </c>
    </row>
    <row r="1470" spans="4:6" x14ac:dyDescent="0.2">
      <c r="D1470" s="7" t="s">
        <v>1297</v>
      </c>
      <c r="E1470" s="7" t="s">
        <v>1298</v>
      </c>
      <c r="F1470" s="8">
        <v>1859.65</v>
      </c>
    </row>
    <row r="1471" spans="4:6" x14ac:dyDescent="0.2">
      <c r="E1471" s="7" t="s">
        <v>1774</v>
      </c>
      <c r="F1471" s="8">
        <v>1806.58</v>
      </c>
    </row>
    <row r="1472" spans="4:6" x14ac:dyDescent="0.2">
      <c r="E1472" s="7" t="s">
        <v>1299</v>
      </c>
      <c r="F1472" s="8">
        <v>1846.47</v>
      </c>
    </row>
    <row r="1473" spans="4:6" x14ac:dyDescent="0.2">
      <c r="D1473" s="7" t="s">
        <v>1300</v>
      </c>
      <c r="F1473" s="8">
        <v>5512.7</v>
      </c>
    </row>
    <row r="1474" spans="4:6" x14ac:dyDescent="0.2">
      <c r="D1474" s="7" t="s">
        <v>1775</v>
      </c>
      <c r="E1474" s="7" t="s">
        <v>1776</v>
      </c>
      <c r="F1474" s="8">
        <v>3284.12</v>
      </c>
    </row>
    <row r="1475" spans="4:6" x14ac:dyDescent="0.2">
      <c r="E1475" s="7" t="s">
        <v>1777</v>
      </c>
      <c r="F1475" s="8">
        <v>3358.05</v>
      </c>
    </row>
    <row r="1476" spans="4:6" x14ac:dyDescent="0.2">
      <c r="E1476" s="7" t="s">
        <v>1778</v>
      </c>
      <c r="F1476" s="8">
        <v>6949.97</v>
      </c>
    </row>
    <row r="1477" spans="4:6" x14ac:dyDescent="0.2">
      <c r="D1477" s="7" t="s">
        <v>1779</v>
      </c>
      <c r="F1477" s="8">
        <v>13592.14</v>
      </c>
    </row>
    <row r="1478" spans="4:6" x14ac:dyDescent="0.2">
      <c r="D1478" s="7" t="s">
        <v>1780</v>
      </c>
      <c r="E1478" s="7" t="s">
        <v>1781</v>
      </c>
      <c r="F1478" s="8">
        <v>1534.76</v>
      </c>
    </row>
    <row r="1479" spans="4:6" x14ac:dyDescent="0.2">
      <c r="E1479" s="7" t="s">
        <v>1782</v>
      </c>
      <c r="F1479" s="8">
        <v>1883.07</v>
      </c>
    </row>
    <row r="1480" spans="4:6" x14ac:dyDescent="0.2">
      <c r="E1480" s="7" t="s">
        <v>1783</v>
      </c>
      <c r="F1480" s="8">
        <v>3526.04</v>
      </c>
    </row>
    <row r="1481" spans="4:6" x14ac:dyDescent="0.2">
      <c r="D1481" s="7" t="s">
        <v>1784</v>
      </c>
      <c r="F1481" s="8">
        <v>6943.87</v>
      </c>
    </row>
    <row r="1482" spans="4:6" x14ac:dyDescent="0.2">
      <c r="D1482" s="7" t="s">
        <v>1301</v>
      </c>
      <c r="E1482" s="7" t="s">
        <v>1302</v>
      </c>
      <c r="F1482" s="8">
        <v>1558.06</v>
      </c>
    </row>
    <row r="1483" spans="4:6" x14ac:dyDescent="0.2">
      <c r="E1483" s="7" t="s">
        <v>1785</v>
      </c>
      <c r="F1483" s="8">
        <v>1805.11</v>
      </c>
    </row>
    <row r="1484" spans="4:6" x14ac:dyDescent="0.2">
      <c r="E1484" s="7" t="s">
        <v>1786</v>
      </c>
      <c r="F1484" s="8">
        <v>1639.31</v>
      </c>
    </row>
    <row r="1485" spans="4:6" x14ac:dyDescent="0.2">
      <c r="D1485" s="7" t="s">
        <v>1304</v>
      </c>
      <c r="F1485" s="8">
        <v>5002.4799999999996</v>
      </c>
    </row>
    <row r="1486" spans="4:6" x14ac:dyDescent="0.2">
      <c r="D1486" s="7" t="s">
        <v>1787</v>
      </c>
      <c r="E1486" s="7" t="s">
        <v>1788</v>
      </c>
      <c r="F1486" s="8">
        <v>1635.29</v>
      </c>
    </row>
    <row r="1487" spans="4:6" x14ac:dyDescent="0.2">
      <c r="E1487" s="7" t="s">
        <v>1789</v>
      </c>
      <c r="F1487" s="8">
        <v>1721.66</v>
      </c>
    </row>
    <row r="1488" spans="4:6" x14ac:dyDescent="0.2">
      <c r="E1488" s="7" t="s">
        <v>1790</v>
      </c>
      <c r="F1488" s="8">
        <v>3300.23</v>
      </c>
    </row>
    <row r="1489" spans="4:6" x14ac:dyDescent="0.2">
      <c r="D1489" s="7" t="s">
        <v>1791</v>
      </c>
      <c r="F1489" s="8">
        <v>6657.18</v>
      </c>
    </row>
    <row r="1490" spans="4:6" x14ac:dyDescent="0.2">
      <c r="D1490" s="7" t="s">
        <v>1305</v>
      </c>
      <c r="E1490" s="7" t="s">
        <v>1792</v>
      </c>
      <c r="F1490" s="8">
        <v>1148.26</v>
      </c>
    </row>
    <row r="1491" spans="4:6" x14ac:dyDescent="0.2">
      <c r="E1491" s="7" t="s">
        <v>1793</v>
      </c>
      <c r="F1491" s="8">
        <v>1286.73</v>
      </c>
    </row>
    <row r="1492" spans="4:6" x14ac:dyDescent="0.2">
      <c r="E1492" s="7" t="s">
        <v>1306</v>
      </c>
      <c r="F1492" s="8">
        <v>2825.4</v>
      </c>
    </row>
    <row r="1493" spans="4:6" x14ac:dyDescent="0.2">
      <c r="D1493" s="7" t="s">
        <v>1307</v>
      </c>
      <c r="F1493" s="8">
        <v>5260.3899999999994</v>
      </c>
    </row>
    <row r="1494" spans="4:6" x14ac:dyDescent="0.2">
      <c r="D1494" s="7" t="s">
        <v>1308</v>
      </c>
      <c r="E1494" s="7" t="s">
        <v>1794</v>
      </c>
      <c r="F1494" s="8">
        <v>3023.53</v>
      </c>
    </row>
    <row r="1495" spans="4:6" x14ac:dyDescent="0.2">
      <c r="E1495" s="7" t="s">
        <v>1309</v>
      </c>
      <c r="F1495" s="8">
        <v>3142.84</v>
      </c>
    </row>
    <row r="1496" spans="4:6" x14ac:dyDescent="0.2">
      <c r="E1496" s="7" t="s">
        <v>1310</v>
      </c>
      <c r="F1496" s="8">
        <v>6171.13</v>
      </c>
    </row>
    <row r="1497" spans="4:6" x14ac:dyDescent="0.2">
      <c r="D1497" s="7" t="s">
        <v>1311</v>
      </c>
      <c r="F1497" s="8">
        <v>12337.5</v>
      </c>
    </row>
    <row r="1498" spans="4:6" x14ac:dyDescent="0.2">
      <c r="D1498" s="7" t="s">
        <v>1312</v>
      </c>
      <c r="E1498" s="7" t="s">
        <v>1313</v>
      </c>
      <c r="F1498" s="8">
        <v>3651.58</v>
      </c>
    </row>
    <row r="1499" spans="4:6" x14ac:dyDescent="0.2">
      <c r="E1499" s="7" t="s">
        <v>1314</v>
      </c>
      <c r="F1499" s="8">
        <v>3903.02</v>
      </c>
    </row>
    <row r="1500" spans="4:6" x14ac:dyDescent="0.2">
      <c r="E1500" s="7" t="s">
        <v>1795</v>
      </c>
      <c r="F1500" s="8">
        <v>7760.3</v>
      </c>
    </row>
    <row r="1501" spans="4:6" x14ac:dyDescent="0.2">
      <c r="D1501" s="7" t="s">
        <v>1316</v>
      </c>
      <c r="F1501" s="8">
        <v>15314.900000000001</v>
      </c>
    </row>
    <row r="1502" spans="4:6" x14ac:dyDescent="0.2">
      <c r="D1502" s="7" t="s">
        <v>1317</v>
      </c>
      <c r="E1502" s="7" t="s">
        <v>1796</v>
      </c>
      <c r="F1502" s="8">
        <v>2642.15</v>
      </c>
    </row>
    <row r="1503" spans="4:6" x14ac:dyDescent="0.2">
      <c r="E1503" s="7" t="s">
        <v>1318</v>
      </c>
      <c r="F1503" s="8">
        <v>2736.22</v>
      </c>
    </row>
    <row r="1504" spans="4:6" x14ac:dyDescent="0.2">
      <c r="E1504" s="7" t="s">
        <v>1319</v>
      </c>
      <c r="F1504" s="8">
        <v>6045.22</v>
      </c>
    </row>
    <row r="1505" spans="4:6" x14ac:dyDescent="0.2">
      <c r="D1505" s="7" t="s">
        <v>1320</v>
      </c>
      <c r="F1505" s="8">
        <v>11423.59</v>
      </c>
    </row>
    <row r="1506" spans="4:6" x14ac:dyDescent="0.2">
      <c r="D1506" s="7" t="s">
        <v>1321</v>
      </c>
      <c r="E1506" s="7" t="s">
        <v>1322</v>
      </c>
      <c r="F1506" s="8">
        <v>2045.57</v>
      </c>
    </row>
    <row r="1507" spans="4:6" x14ac:dyDescent="0.2">
      <c r="E1507" s="7" t="s">
        <v>1797</v>
      </c>
      <c r="F1507" s="8">
        <v>3604.37</v>
      </c>
    </row>
    <row r="1508" spans="4:6" x14ac:dyDescent="0.2">
      <c r="E1508" s="7" t="s">
        <v>1798</v>
      </c>
      <c r="F1508" s="8">
        <v>4051.99</v>
      </c>
    </row>
    <row r="1509" spans="4:6" x14ac:dyDescent="0.2">
      <c r="E1509" s="7" t="s">
        <v>1323</v>
      </c>
      <c r="F1509" s="8">
        <v>2266.27</v>
      </c>
    </row>
    <row r="1510" spans="4:6" x14ac:dyDescent="0.2">
      <c r="E1510" s="7" t="s">
        <v>1799</v>
      </c>
      <c r="F1510" s="8">
        <v>4505.46</v>
      </c>
    </row>
    <row r="1511" spans="4:6" x14ac:dyDescent="0.2">
      <c r="D1511" s="7" t="s">
        <v>1324</v>
      </c>
      <c r="F1511" s="8">
        <v>16473.66</v>
      </c>
    </row>
    <row r="1512" spans="4:6" x14ac:dyDescent="0.2">
      <c r="D1512" s="7" t="s">
        <v>1800</v>
      </c>
      <c r="E1512" s="7" t="s">
        <v>1801</v>
      </c>
      <c r="F1512" s="8">
        <v>3280.82</v>
      </c>
    </row>
    <row r="1513" spans="4:6" x14ac:dyDescent="0.2">
      <c r="E1513" s="7" t="s">
        <v>1802</v>
      </c>
      <c r="F1513" s="8">
        <v>3543.25</v>
      </c>
    </row>
    <row r="1514" spans="4:6" x14ac:dyDescent="0.2">
      <c r="E1514" s="7" t="s">
        <v>1803</v>
      </c>
      <c r="F1514" s="8">
        <v>7039.6399999999994</v>
      </c>
    </row>
    <row r="1515" spans="4:6" x14ac:dyDescent="0.2">
      <c r="D1515" s="7" t="s">
        <v>1804</v>
      </c>
      <c r="F1515" s="8">
        <v>13863.71</v>
      </c>
    </row>
    <row r="1516" spans="4:6" x14ac:dyDescent="0.2">
      <c r="D1516" s="7" t="s">
        <v>1325</v>
      </c>
      <c r="E1516" s="7" t="s">
        <v>1326</v>
      </c>
      <c r="F1516" s="8">
        <v>5922.99</v>
      </c>
    </row>
    <row r="1517" spans="4:6" x14ac:dyDescent="0.2">
      <c r="E1517" s="7" t="s">
        <v>1327</v>
      </c>
      <c r="F1517" s="8">
        <v>2987.78</v>
      </c>
    </row>
    <row r="1518" spans="4:6" x14ac:dyDescent="0.2">
      <c r="D1518" s="7" t="s">
        <v>1328</v>
      </c>
      <c r="F1518" s="8">
        <v>8910.77</v>
      </c>
    </row>
    <row r="1519" spans="4:6" x14ac:dyDescent="0.2">
      <c r="D1519" s="7" t="s">
        <v>1329</v>
      </c>
      <c r="E1519" s="7" t="s">
        <v>1330</v>
      </c>
      <c r="F1519" s="8">
        <v>3049.88</v>
      </c>
    </row>
    <row r="1520" spans="4:6" x14ac:dyDescent="0.2">
      <c r="E1520" s="7" t="s">
        <v>1331</v>
      </c>
      <c r="F1520" s="8">
        <v>3357.68</v>
      </c>
    </row>
    <row r="1521" spans="4:6" x14ac:dyDescent="0.2">
      <c r="D1521" s="7" t="s">
        <v>1332</v>
      </c>
      <c r="F1521" s="8">
        <v>6407.5599999999995</v>
      </c>
    </row>
    <row r="1522" spans="4:6" x14ac:dyDescent="0.2">
      <c r="D1522" s="7" t="s">
        <v>1333</v>
      </c>
      <c r="E1522" s="7" t="s">
        <v>1805</v>
      </c>
      <c r="F1522" s="8">
        <v>2531.62</v>
      </c>
    </row>
    <row r="1523" spans="4:6" x14ac:dyDescent="0.2">
      <c r="E1523" s="7" t="s">
        <v>1334</v>
      </c>
      <c r="F1523" s="8">
        <v>2575.91</v>
      </c>
    </row>
    <row r="1524" spans="4:6" x14ac:dyDescent="0.2">
      <c r="E1524" s="7" t="s">
        <v>1335</v>
      </c>
      <c r="F1524" s="8">
        <v>4715.91</v>
      </c>
    </row>
    <row r="1525" spans="4:6" x14ac:dyDescent="0.2">
      <c r="D1525" s="7" t="s">
        <v>1336</v>
      </c>
      <c r="F1525" s="8">
        <v>9823.4399999999987</v>
      </c>
    </row>
    <row r="1526" spans="4:6" x14ac:dyDescent="0.2">
      <c r="D1526" s="7" t="s">
        <v>1337</v>
      </c>
      <c r="E1526" s="7" t="s">
        <v>1338</v>
      </c>
      <c r="F1526" s="8">
        <v>2263.71</v>
      </c>
    </row>
    <row r="1527" spans="4:6" x14ac:dyDescent="0.2">
      <c r="E1527" s="7" t="s">
        <v>1339</v>
      </c>
      <c r="F1527" s="8">
        <v>2457.69</v>
      </c>
    </row>
    <row r="1528" spans="4:6" x14ac:dyDescent="0.2">
      <c r="E1528" s="7" t="s">
        <v>1340</v>
      </c>
      <c r="F1528" s="8">
        <v>2473.06</v>
      </c>
    </row>
    <row r="1529" spans="4:6" x14ac:dyDescent="0.2">
      <c r="D1529" s="7" t="s">
        <v>1341</v>
      </c>
      <c r="F1529" s="8">
        <v>7194.4599999999991</v>
      </c>
    </row>
    <row r="1530" spans="4:6" x14ac:dyDescent="0.2">
      <c r="D1530" s="7" t="s">
        <v>1342</v>
      </c>
      <c r="E1530" s="7" t="s">
        <v>1806</v>
      </c>
      <c r="F1530" s="8">
        <v>1888.93</v>
      </c>
    </row>
    <row r="1531" spans="4:6" x14ac:dyDescent="0.2">
      <c r="E1531" s="7" t="s">
        <v>1343</v>
      </c>
      <c r="F1531" s="8">
        <v>1808.41</v>
      </c>
    </row>
    <row r="1532" spans="4:6" x14ac:dyDescent="0.2">
      <c r="E1532" s="7" t="s">
        <v>1807</v>
      </c>
      <c r="F1532" s="8">
        <v>3814.45</v>
      </c>
    </row>
    <row r="1533" spans="4:6" x14ac:dyDescent="0.2">
      <c r="D1533" s="7" t="s">
        <v>1344</v>
      </c>
      <c r="F1533" s="8">
        <v>7511.79</v>
      </c>
    </row>
    <row r="1534" spans="4:6" x14ac:dyDescent="0.2">
      <c r="D1534" s="7" t="s">
        <v>1808</v>
      </c>
      <c r="E1534" s="7" t="s">
        <v>1809</v>
      </c>
      <c r="F1534" s="8">
        <v>2246.14</v>
      </c>
    </row>
    <row r="1535" spans="4:6" x14ac:dyDescent="0.2">
      <c r="E1535" s="7" t="s">
        <v>1810</v>
      </c>
      <c r="F1535" s="8">
        <v>2643.98</v>
      </c>
    </row>
    <row r="1536" spans="4:6" x14ac:dyDescent="0.2">
      <c r="E1536" s="7" t="s">
        <v>1811</v>
      </c>
      <c r="F1536" s="8">
        <v>5187.93</v>
      </c>
    </row>
    <row r="1537" spans="4:6" x14ac:dyDescent="0.2">
      <c r="D1537" s="7" t="s">
        <v>1812</v>
      </c>
      <c r="F1537" s="8">
        <v>10078.049999999999</v>
      </c>
    </row>
    <row r="1538" spans="4:6" x14ac:dyDescent="0.2">
      <c r="D1538" s="7" t="s">
        <v>1345</v>
      </c>
      <c r="E1538" s="7" t="s">
        <v>1813</v>
      </c>
      <c r="F1538" s="8">
        <v>1864.04</v>
      </c>
    </row>
    <row r="1539" spans="4:6" x14ac:dyDescent="0.2">
      <c r="E1539" s="7" t="s">
        <v>1814</v>
      </c>
      <c r="F1539" s="8">
        <v>1860.01</v>
      </c>
    </row>
    <row r="1540" spans="4:6" x14ac:dyDescent="0.2">
      <c r="E1540" s="7" t="s">
        <v>1346</v>
      </c>
      <c r="F1540" s="8">
        <v>1914.55</v>
      </c>
    </row>
    <row r="1541" spans="4:6" x14ac:dyDescent="0.2">
      <c r="D1541" s="7" t="s">
        <v>1347</v>
      </c>
      <c r="F1541" s="8">
        <v>5638.6</v>
      </c>
    </row>
    <row r="1542" spans="4:6" x14ac:dyDescent="0.2">
      <c r="D1542" s="7" t="s">
        <v>1348</v>
      </c>
      <c r="E1542" s="7" t="s">
        <v>1815</v>
      </c>
      <c r="F1542" s="8">
        <v>2139.27</v>
      </c>
    </row>
    <row r="1543" spans="4:6" x14ac:dyDescent="0.2">
      <c r="E1543" s="7" t="s">
        <v>1349</v>
      </c>
      <c r="F1543" s="8">
        <v>2060.9499999999998</v>
      </c>
    </row>
    <row r="1544" spans="4:6" x14ac:dyDescent="0.2">
      <c r="E1544" s="7" t="s">
        <v>1816</v>
      </c>
      <c r="F1544" s="8">
        <v>4355.7700000000004</v>
      </c>
    </row>
    <row r="1545" spans="4:6" x14ac:dyDescent="0.2">
      <c r="D1545" s="7" t="s">
        <v>1350</v>
      </c>
      <c r="F1545" s="8">
        <v>8555.99</v>
      </c>
    </row>
    <row r="1546" spans="4:6" x14ac:dyDescent="0.2">
      <c r="D1546" s="7" t="s">
        <v>1351</v>
      </c>
      <c r="E1546" s="7" t="s">
        <v>1352</v>
      </c>
      <c r="F1546" s="8">
        <v>2779.4</v>
      </c>
    </row>
    <row r="1547" spans="4:6" x14ac:dyDescent="0.2">
      <c r="E1547" s="7" t="s">
        <v>1354</v>
      </c>
      <c r="F1547" s="8">
        <v>2841.26</v>
      </c>
    </row>
    <row r="1548" spans="4:6" x14ac:dyDescent="0.2">
      <c r="D1548" s="7" t="s">
        <v>1355</v>
      </c>
      <c r="F1548" s="8">
        <v>5620.66</v>
      </c>
    </row>
    <row r="1549" spans="4:6" x14ac:dyDescent="0.2">
      <c r="D1549" s="7" t="s">
        <v>1817</v>
      </c>
      <c r="E1549" s="7" t="s">
        <v>1818</v>
      </c>
      <c r="F1549" s="8">
        <v>2048.0100000000002</v>
      </c>
    </row>
    <row r="1550" spans="4:6" x14ac:dyDescent="0.2">
      <c r="E1550" s="7" t="s">
        <v>1819</v>
      </c>
      <c r="F1550" s="8">
        <v>2240.41</v>
      </c>
    </row>
    <row r="1551" spans="4:6" x14ac:dyDescent="0.2">
      <c r="E1551" s="7" t="s">
        <v>1820</v>
      </c>
      <c r="F1551" s="8">
        <v>4771.54</v>
      </c>
    </row>
    <row r="1552" spans="4:6" x14ac:dyDescent="0.2">
      <c r="D1552" s="7" t="s">
        <v>1821</v>
      </c>
      <c r="F1552" s="8">
        <v>9059.9599999999991</v>
      </c>
    </row>
    <row r="1553" spans="4:6" x14ac:dyDescent="0.2">
      <c r="D1553" s="7" t="s">
        <v>1356</v>
      </c>
      <c r="E1553" s="7" t="s">
        <v>1822</v>
      </c>
      <c r="F1553" s="8">
        <v>4932.9400000000005</v>
      </c>
    </row>
    <row r="1554" spans="4:6" x14ac:dyDescent="0.2">
      <c r="E1554" s="7" t="s">
        <v>1357</v>
      </c>
      <c r="F1554" s="8">
        <v>5592.48</v>
      </c>
    </row>
    <row r="1555" spans="4:6" x14ac:dyDescent="0.2">
      <c r="D1555" s="7" t="s">
        <v>1358</v>
      </c>
      <c r="F1555" s="8">
        <v>10525.42</v>
      </c>
    </row>
    <row r="1556" spans="4:6" x14ac:dyDescent="0.2">
      <c r="D1556" s="7" t="s">
        <v>1359</v>
      </c>
      <c r="E1556" s="7" t="s">
        <v>1361</v>
      </c>
      <c r="F1556" s="8">
        <v>2670.7</v>
      </c>
    </row>
    <row r="1557" spans="4:6" x14ac:dyDescent="0.2">
      <c r="E1557" s="7" t="s">
        <v>1362</v>
      </c>
      <c r="F1557" s="8">
        <v>4962.96</v>
      </c>
    </row>
    <row r="1558" spans="4:6" x14ac:dyDescent="0.2">
      <c r="D1558" s="7" t="s">
        <v>1363</v>
      </c>
      <c r="F1558" s="8">
        <v>7633.66</v>
      </c>
    </row>
    <row r="1559" spans="4:6" x14ac:dyDescent="0.2">
      <c r="D1559" s="7" t="s">
        <v>1364</v>
      </c>
      <c r="E1559" s="7" t="s">
        <v>1823</v>
      </c>
      <c r="F1559" s="8">
        <v>4065.53</v>
      </c>
    </row>
    <row r="1560" spans="4:6" x14ac:dyDescent="0.2">
      <c r="E1560" s="7" t="s">
        <v>1365</v>
      </c>
      <c r="F1560" s="8">
        <v>3379.28</v>
      </c>
    </row>
    <row r="1561" spans="4:6" x14ac:dyDescent="0.2">
      <c r="E1561" s="7" t="s">
        <v>1824</v>
      </c>
      <c r="F1561" s="8">
        <v>3828.73</v>
      </c>
    </row>
    <row r="1562" spans="4:6" x14ac:dyDescent="0.2">
      <c r="D1562" s="7" t="s">
        <v>1366</v>
      </c>
      <c r="F1562" s="8">
        <v>11273.54</v>
      </c>
    </row>
    <row r="1563" spans="4:6" x14ac:dyDescent="0.2">
      <c r="D1563" s="7" t="s">
        <v>1367</v>
      </c>
      <c r="E1563" s="7" t="s">
        <v>1825</v>
      </c>
      <c r="F1563" s="8">
        <v>3360.98</v>
      </c>
    </row>
    <row r="1564" spans="4:6" x14ac:dyDescent="0.2">
      <c r="E1564" s="7" t="s">
        <v>1368</v>
      </c>
      <c r="F1564" s="8">
        <v>3858.37</v>
      </c>
    </row>
    <row r="1565" spans="4:6" x14ac:dyDescent="0.2">
      <c r="E1565" s="7" t="s">
        <v>1826</v>
      </c>
      <c r="F1565" s="8">
        <v>7122.3600000000006</v>
      </c>
    </row>
    <row r="1566" spans="4:6" x14ac:dyDescent="0.2">
      <c r="D1566" s="7" t="s">
        <v>1369</v>
      </c>
      <c r="F1566" s="8">
        <v>14341.710000000001</v>
      </c>
    </row>
    <row r="1567" spans="4:6" x14ac:dyDescent="0.2">
      <c r="D1567" s="7" t="s">
        <v>1370</v>
      </c>
      <c r="E1567" s="7" t="s">
        <v>1371</v>
      </c>
      <c r="F1567" s="8">
        <v>2153.91</v>
      </c>
    </row>
    <row r="1568" spans="4:6" x14ac:dyDescent="0.2">
      <c r="E1568" s="7" t="s">
        <v>1372</v>
      </c>
      <c r="F1568" s="8">
        <v>2305.8000000000002</v>
      </c>
    </row>
    <row r="1569" spans="4:6" x14ac:dyDescent="0.2">
      <c r="E1569" s="7" t="s">
        <v>1373</v>
      </c>
      <c r="F1569" s="8">
        <v>2214.3000000000002</v>
      </c>
    </row>
    <row r="1570" spans="4:6" x14ac:dyDescent="0.2">
      <c r="D1570" s="7" t="s">
        <v>1374</v>
      </c>
      <c r="F1570" s="8">
        <v>6674.01</v>
      </c>
    </row>
    <row r="1571" spans="4:6" x14ac:dyDescent="0.2">
      <c r="D1571" s="7" t="s">
        <v>1375</v>
      </c>
      <c r="E1571" s="7" t="s">
        <v>1827</v>
      </c>
      <c r="F1571" s="8">
        <v>2135.2399999999998</v>
      </c>
    </row>
    <row r="1572" spans="4:6" x14ac:dyDescent="0.2">
      <c r="E1572" s="7" t="s">
        <v>1376</v>
      </c>
      <c r="F1572" s="8">
        <v>2618.36</v>
      </c>
    </row>
    <row r="1573" spans="4:6" x14ac:dyDescent="0.2">
      <c r="D1573" s="7" t="s">
        <v>1377</v>
      </c>
      <c r="F1573" s="8">
        <v>4753.6000000000004</v>
      </c>
    </row>
    <row r="1574" spans="4:6" x14ac:dyDescent="0.2">
      <c r="D1574" s="7" t="s">
        <v>1384</v>
      </c>
      <c r="E1574" s="7" t="s">
        <v>1828</v>
      </c>
      <c r="F1574" s="8">
        <v>2831.38</v>
      </c>
    </row>
    <row r="1575" spans="4:6" x14ac:dyDescent="0.2">
      <c r="E1575" s="7" t="s">
        <v>1385</v>
      </c>
      <c r="F1575" s="8">
        <v>2978.14</v>
      </c>
    </row>
    <row r="1576" spans="4:6" x14ac:dyDescent="0.2">
      <c r="E1576" s="7" t="s">
        <v>1386</v>
      </c>
      <c r="F1576" s="8">
        <v>2784.53</v>
      </c>
    </row>
    <row r="1577" spans="4:6" x14ac:dyDescent="0.2">
      <c r="D1577" s="7" t="s">
        <v>1388</v>
      </c>
      <c r="F1577" s="8">
        <v>8594.0500000000011</v>
      </c>
    </row>
    <row r="1578" spans="4:6" x14ac:dyDescent="0.2">
      <c r="D1578" s="7" t="s">
        <v>1389</v>
      </c>
      <c r="E1578" s="7" t="s">
        <v>1390</v>
      </c>
      <c r="F1578" s="8">
        <v>4728.72</v>
      </c>
    </row>
    <row r="1579" spans="4:6" x14ac:dyDescent="0.2">
      <c r="E1579" s="7" t="s">
        <v>1391</v>
      </c>
      <c r="F1579" s="8">
        <v>5014.93</v>
      </c>
    </row>
    <row r="1580" spans="4:6" x14ac:dyDescent="0.2">
      <c r="E1580" s="7" t="s">
        <v>1392</v>
      </c>
      <c r="F1580" s="8">
        <v>5008.34</v>
      </c>
    </row>
    <row r="1581" spans="4:6" x14ac:dyDescent="0.2">
      <c r="D1581" s="7" t="s">
        <v>1393</v>
      </c>
      <c r="F1581" s="8">
        <v>14751.990000000002</v>
      </c>
    </row>
    <row r="1582" spans="4:6" x14ac:dyDescent="0.2">
      <c r="D1582" s="7" t="s">
        <v>1394</v>
      </c>
      <c r="E1582" s="7" t="s">
        <v>1395</v>
      </c>
      <c r="F1582" s="8">
        <v>1173.03</v>
      </c>
    </row>
    <row r="1583" spans="4:6" x14ac:dyDescent="0.2">
      <c r="E1583" s="7" t="s">
        <v>1396</v>
      </c>
      <c r="F1583" s="8">
        <v>1277.71</v>
      </c>
    </row>
    <row r="1584" spans="4:6" x14ac:dyDescent="0.2">
      <c r="E1584" s="7" t="s">
        <v>1397</v>
      </c>
      <c r="F1584" s="8">
        <v>994.06</v>
      </c>
    </row>
    <row r="1585" spans="4:6" x14ac:dyDescent="0.2">
      <c r="D1585" s="7" t="s">
        <v>1398</v>
      </c>
      <c r="F1585" s="8">
        <v>3444.7999999999997</v>
      </c>
    </row>
    <row r="1586" spans="4:6" x14ac:dyDescent="0.2">
      <c r="D1586" s="7" t="s">
        <v>1399</v>
      </c>
      <c r="E1586" s="7" t="s">
        <v>1829</v>
      </c>
      <c r="F1586" s="8">
        <v>966.24</v>
      </c>
    </row>
    <row r="1587" spans="4:6" x14ac:dyDescent="0.2">
      <c r="E1587" s="7" t="s">
        <v>1830</v>
      </c>
      <c r="F1587" s="8">
        <v>2169.64</v>
      </c>
    </row>
    <row r="1588" spans="4:6" x14ac:dyDescent="0.2">
      <c r="D1588" s="7" t="s">
        <v>1401</v>
      </c>
      <c r="F1588" s="8">
        <v>3135.88</v>
      </c>
    </row>
    <row r="1589" spans="4:6" x14ac:dyDescent="0.2">
      <c r="D1589" s="7" t="s">
        <v>1402</v>
      </c>
      <c r="E1589" s="7" t="s">
        <v>1831</v>
      </c>
      <c r="F1589" s="8">
        <v>2571.52</v>
      </c>
    </row>
    <row r="1590" spans="4:6" x14ac:dyDescent="0.2">
      <c r="E1590" s="7" t="s">
        <v>1832</v>
      </c>
      <c r="F1590" s="8">
        <v>2912.26</v>
      </c>
    </row>
    <row r="1591" spans="4:6" x14ac:dyDescent="0.2">
      <c r="E1591" s="7" t="s">
        <v>1403</v>
      </c>
      <c r="F1591" s="8">
        <v>5522.57</v>
      </c>
    </row>
    <row r="1592" spans="4:6" x14ac:dyDescent="0.2">
      <c r="D1592" s="7" t="s">
        <v>1404</v>
      </c>
      <c r="F1592" s="8">
        <v>11006.35</v>
      </c>
    </row>
    <row r="1593" spans="4:6" x14ac:dyDescent="0.2">
      <c r="D1593" s="7" t="s">
        <v>1833</v>
      </c>
      <c r="E1593" s="7" t="s">
        <v>1834</v>
      </c>
      <c r="F1593" s="8">
        <v>4278.91</v>
      </c>
    </row>
    <row r="1594" spans="4:6" x14ac:dyDescent="0.2">
      <c r="E1594" s="7" t="s">
        <v>1835</v>
      </c>
      <c r="F1594" s="8">
        <v>7757.01</v>
      </c>
    </row>
    <row r="1595" spans="4:6" x14ac:dyDescent="0.2">
      <c r="D1595" s="7" t="s">
        <v>1836</v>
      </c>
      <c r="F1595" s="8">
        <v>12035.92</v>
      </c>
    </row>
    <row r="1596" spans="4:6" x14ac:dyDescent="0.2">
      <c r="D1596" s="7" t="s">
        <v>1837</v>
      </c>
      <c r="E1596" s="7" t="s">
        <v>1838</v>
      </c>
      <c r="F1596" s="8">
        <v>1167.17</v>
      </c>
    </row>
    <row r="1597" spans="4:6" x14ac:dyDescent="0.2">
      <c r="E1597" s="7" t="s">
        <v>1839</v>
      </c>
      <c r="F1597" s="8">
        <v>1284.29</v>
      </c>
    </row>
    <row r="1598" spans="4:6" x14ac:dyDescent="0.2">
      <c r="E1598" s="7" t="s">
        <v>1840</v>
      </c>
      <c r="F1598" s="8">
        <v>2860.6499999999996</v>
      </c>
    </row>
    <row r="1599" spans="4:6" x14ac:dyDescent="0.2">
      <c r="D1599" s="7" t="s">
        <v>1841</v>
      </c>
      <c r="F1599" s="8">
        <v>5312.11</v>
      </c>
    </row>
    <row r="1600" spans="4:6" x14ac:dyDescent="0.2">
      <c r="D1600" s="7" t="s">
        <v>1405</v>
      </c>
      <c r="E1600" s="7" t="s">
        <v>1842</v>
      </c>
      <c r="F1600" s="8">
        <v>1991.04</v>
      </c>
    </row>
    <row r="1601" spans="4:6" x14ac:dyDescent="0.2">
      <c r="E1601" s="7" t="s">
        <v>1406</v>
      </c>
      <c r="F1601" s="8">
        <v>2042.16</v>
      </c>
    </row>
    <row r="1602" spans="4:6" x14ac:dyDescent="0.2">
      <c r="E1602" s="7" t="s">
        <v>1843</v>
      </c>
      <c r="F1602" s="8">
        <v>4360.5200000000004</v>
      </c>
    </row>
    <row r="1603" spans="4:6" x14ac:dyDescent="0.2">
      <c r="D1603" s="7" t="s">
        <v>1407</v>
      </c>
      <c r="F1603" s="8">
        <v>8393.7200000000012</v>
      </c>
    </row>
    <row r="1604" spans="4:6" x14ac:dyDescent="0.2">
      <c r="D1604" s="7" t="s">
        <v>1408</v>
      </c>
      <c r="E1604" s="7" t="s">
        <v>1409</v>
      </c>
      <c r="F1604" s="8">
        <v>1855.99</v>
      </c>
    </row>
    <row r="1605" spans="4:6" x14ac:dyDescent="0.2">
      <c r="E1605" s="7" t="s">
        <v>1410</v>
      </c>
      <c r="F1605" s="8">
        <v>2170.0100000000002</v>
      </c>
    </row>
    <row r="1606" spans="4:6" x14ac:dyDescent="0.2">
      <c r="E1606" s="7" t="s">
        <v>1844</v>
      </c>
      <c r="F1606" s="8">
        <v>4047.59</v>
      </c>
    </row>
    <row r="1607" spans="4:6" x14ac:dyDescent="0.2">
      <c r="D1607" s="7" t="s">
        <v>1411</v>
      </c>
      <c r="F1607" s="8">
        <v>8073.59</v>
      </c>
    </row>
    <row r="1608" spans="4:6" x14ac:dyDescent="0.2">
      <c r="D1608" s="7" t="s">
        <v>1412</v>
      </c>
      <c r="E1608" s="7" t="s">
        <v>1413</v>
      </c>
      <c r="F1608" s="8">
        <v>4137.63</v>
      </c>
    </row>
    <row r="1609" spans="4:6" x14ac:dyDescent="0.2">
      <c r="E1609" s="7" t="s">
        <v>1845</v>
      </c>
      <c r="F1609" s="8">
        <v>2146.96</v>
      </c>
    </row>
    <row r="1610" spans="4:6" x14ac:dyDescent="0.2">
      <c r="D1610" s="7" t="s">
        <v>1414</v>
      </c>
      <c r="F1610" s="8">
        <v>6284.59</v>
      </c>
    </row>
    <row r="1611" spans="4:6" x14ac:dyDescent="0.2">
      <c r="D1611" s="7" t="s">
        <v>1415</v>
      </c>
      <c r="E1611" s="7" t="s">
        <v>1416</v>
      </c>
      <c r="F1611" s="8">
        <v>4087.49</v>
      </c>
    </row>
    <row r="1612" spans="4:6" x14ac:dyDescent="0.2">
      <c r="E1612" s="7" t="s">
        <v>1417</v>
      </c>
      <c r="F1612" s="8">
        <v>4685.17</v>
      </c>
    </row>
    <row r="1613" spans="4:6" x14ac:dyDescent="0.2">
      <c r="E1613" s="7" t="s">
        <v>1418</v>
      </c>
      <c r="F1613" s="8">
        <v>4484.6000000000004</v>
      </c>
    </row>
    <row r="1614" spans="4:6" x14ac:dyDescent="0.2">
      <c r="D1614" s="7" t="s">
        <v>1419</v>
      </c>
      <c r="F1614" s="8">
        <v>13257.26</v>
      </c>
    </row>
    <row r="1615" spans="4:6" x14ac:dyDescent="0.2">
      <c r="D1615" s="7" t="s">
        <v>1420</v>
      </c>
      <c r="E1615" s="7" t="s">
        <v>1421</v>
      </c>
      <c r="F1615" s="8">
        <v>2762.69</v>
      </c>
    </row>
    <row r="1616" spans="4:6" x14ac:dyDescent="0.2">
      <c r="E1616" s="7" t="s">
        <v>1422</v>
      </c>
      <c r="F1616" s="8">
        <v>2762.45</v>
      </c>
    </row>
    <row r="1617" spans="4:6" x14ac:dyDescent="0.2">
      <c r="E1617" s="7" t="s">
        <v>1423</v>
      </c>
      <c r="F1617" s="8">
        <v>2880.66</v>
      </c>
    </row>
    <row r="1618" spans="4:6" x14ac:dyDescent="0.2">
      <c r="D1618" s="7" t="s">
        <v>1424</v>
      </c>
      <c r="F1618" s="8">
        <v>8405.7999999999993</v>
      </c>
    </row>
    <row r="1619" spans="4:6" x14ac:dyDescent="0.2">
      <c r="D1619" s="7" t="s">
        <v>1425</v>
      </c>
      <c r="E1619" s="7" t="s">
        <v>1426</v>
      </c>
      <c r="F1619" s="8">
        <v>2107.4299999999998</v>
      </c>
    </row>
    <row r="1620" spans="4:6" x14ac:dyDescent="0.2">
      <c r="E1620" s="7" t="s">
        <v>1427</v>
      </c>
      <c r="F1620" s="8">
        <v>2112.5500000000002</v>
      </c>
    </row>
    <row r="1621" spans="4:6" x14ac:dyDescent="0.2">
      <c r="E1621" s="7" t="s">
        <v>1428</v>
      </c>
      <c r="F1621" s="8">
        <v>1737.77</v>
      </c>
    </row>
    <row r="1622" spans="4:6" x14ac:dyDescent="0.2">
      <c r="D1622" s="7" t="s">
        <v>1429</v>
      </c>
      <c r="F1622" s="8">
        <v>5957.75</v>
      </c>
    </row>
    <row r="1623" spans="4:6" x14ac:dyDescent="0.2">
      <c r="D1623" s="7" t="s">
        <v>1846</v>
      </c>
      <c r="E1623" s="7" t="s">
        <v>1847</v>
      </c>
      <c r="F1623" s="8">
        <v>1382.38</v>
      </c>
    </row>
    <row r="1624" spans="4:6" x14ac:dyDescent="0.2">
      <c r="E1624" s="7" t="s">
        <v>1848</v>
      </c>
      <c r="F1624" s="8">
        <v>1430.21</v>
      </c>
    </row>
    <row r="1625" spans="4:6" x14ac:dyDescent="0.2">
      <c r="E1625" s="7" t="s">
        <v>1849</v>
      </c>
      <c r="F1625" s="8">
        <v>3050.73</v>
      </c>
    </row>
    <row r="1626" spans="4:6" x14ac:dyDescent="0.2">
      <c r="D1626" s="7" t="s">
        <v>1850</v>
      </c>
      <c r="F1626" s="8">
        <v>5863.32</v>
      </c>
    </row>
    <row r="1627" spans="4:6" x14ac:dyDescent="0.2">
      <c r="D1627" s="7" t="s">
        <v>1430</v>
      </c>
      <c r="E1627" s="7" t="s">
        <v>1851</v>
      </c>
      <c r="F1627" s="8">
        <v>2485.5100000000002</v>
      </c>
    </row>
    <row r="1628" spans="4:6" x14ac:dyDescent="0.2">
      <c r="E1628" s="7" t="s">
        <v>1431</v>
      </c>
      <c r="F1628" s="8">
        <v>2688.27</v>
      </c>
    </row>
    <row r="1629" spans="4:6" x14ac:dyDescent="0.2">
      <c r="E1629" s="7" t="s">
        <v>1852</v>
      </c>
      <c r="F1629" s="8">
        <v>5343.96</v>
      </c>
    </row>
    <row r="1630" spans="4:6" x14ac:dyDescent="0.2">
      <c r="D1630" s="7" t="s">
        <v>1432</v>
      </c>
      <c r="F1630" s="8">
        <v>10517.740000000002</v>
      </c>
    </row>
    <row r="1631" spans="4:6" x14ac:dyDescent="0.2">
      <c r="D1631" s="7" t="s">
        <v>1433</v>
      </c>
      <c r="E1631" s="7" t="s">
        <v>1434</v>
      </c>
      <c r="F1631" s="8">
        <v>3455.77</v>
      </c>
    </row>
    <row r="1632" spans="4:6" x14ac:dyDescent="0.2">
      <c r="E1632" s="7" t="s">
        <v>1435</v>
      </c>
      <c r="F1632" s="8">
        <v>3494.93</v>
      </c>
    </row>
    <row r="1633" spans="4:6" x14ac:dyDescent="0.2">
      <c r="E1633" s="7" t="s">
        <v>1436</v>
      </c>
      <c r="F1633" s="8">
        <v>3735.03</v>
      </c>
    </row>
    <row r="1634" spans="4:6" x14ac:dyDescent="0.2">
      <c r="D1634" s="7" t="s">
        <v>1437</v>
      </c>
      <c r="F1634" s="8">
        <v>10685.73</v>
      </c>
    </row>
    <row r="1635" spans="4:6" x14ac:dyDescent="0.2">
      <c r="D1635" s="7" t="s">
        <v>1438</v>
      </c>
      <c r="E1635" s="7" t="s">
        <v>1439</v>
      </c>
      <c r="F1635" s="8">
        <v>2014.46</v>
      </c>
    </row>
    <row r="1636" spans="4:6" x14ac:dyDescent="0.2">
      <c r="E1636" s="7" t="s">
        <v>1853</v>
      </c>
      <c r="F1636" s="8">
        <v>2174.04</v>
      </c>
    </row>
    <row r="1637" spans="4:6" x14ac:dyDescent="0.2">
      <c r="E1637" s="7" t="s">
        <v>1854</v>
      </c>
      <c r="F1637" s="8">
        <v>4406.6399999999994</v>
      </c>
    </row>
    <row r="1638" spans="4:6" x14ac:dyDescent="0.2">
      <c r="D1638" s="7" t="s">
        <v>1440</v>
      </c>
      <c r="F1638" s="8">
        <v>8595.14</v>
      </c>
    </row>
    <row r="1639" spans="4:6" x14ac:dyDescent="0.2">
      <c r="D1639" s="7" t="s">
        <v>1855</v>
      </c>
      <c r="E1639" s="7" t="s">
        <v>1856</v>
      </c>
      <c r="F1639" s="8">
        <v>80.28</v>
      </c>
    </row>
    <row r="1640" spans="4:6" x14ac:dyDescent="0.2">
      <c r="E1640" s="7" t="s">
        <v>1857</v>
      </c>
      <c r="F1640" s="8">
        <v>619.52</v>
      </c>
    </row>
    <row r="1641" spans="4:6" x14ac:dyDescent="0.2">
      <c r="E1641" s="7" t="s">
        <v>1858</v>
      </c>
      <c r="F1641" s="8">
        <v>849.36</v>
      </c>
    </row>
    <row r="1642" spans="4:6" x14ac:dyDescent="0.2">
      <c r="D1642" s="7" t="s">
        <v>1859</v>
      </c>
      <c r="F1642" s="8">
        <v>1549.1599999999999</v>
      </c>
    </row>
    <row r="1643" spans="4:6" x14ac:dyDescent="0.2">
      <c r="D1643" s="7" t="s">
        <v>1441</v>
      </c>
      <c r="E1643" s="7" t="s">
        <v>1442</v>
      </c>
      <c r="F1643" s="8">
        <v>16256.619999999999</v>
      </c>
    </row>
    <row r="1644" spans="4:6" x14ac:dyDescent="0.2">
      <c r="E1644" s="7" t="s">
        <v>1443</v>
      </c>
      <c r="F1644" s="8">
        <v>7685.27</v>
      </c>
    </row>
    <row r="1645" spans="4:6" x14ac:dyDescent="0.2">
      <c r="D1645" s="7" t="s">
        <v>1444</v>
      </c>
      <c r="F1645" s="8">
        <v>23941.89</v>
      </c>
    </row>
    <row r="1646" spans="4:6" x14ac:dyDescent="0.2">
      <c r="D1646" s="7" t="s">
        <v>1445</v>
      </c>
      <c r="E1646" s="7" t="s">
        <v>1446</v>
      </c>
      <c r="F1646" s="8">
        <v>1618.09</v>
      </c>
    </row>
    <row r="1647" spans="4:6" x14ac:dyDescent="0.2">
      <c r="E1647" s="7" t="s">
        <v>1447</v>
      </c>
      <c r="F1647" s="8">
        <v>1972.01</v>
      </c>
    </row>
    <row r="1648" spans="4:6" x14ac:dyDescent="0.2">
      <c r="E1648" s="7" t="s">
        <v>1448</v>
      </c>
      <c r="F1648" s="8">
        <v>4033.69</v>
      </c>
    </row>
    <row r="1649" spans="4:6" x14ac:dyDescent="0.2">
      <c r="D1649" s="7" t="s">
        <v>1449</v>
      </c>
      <c r="F1649" s="8">
        <v>7623.79</v>
      </c>
    </row>
    <row r="1650" spans="4:6" x14ac:dyDescent="0.2">
      <c r="D1650" s="7" t="s">
        <v>1860</v>
      </c>
      <c r="E1650" s="7" t="s">
        <v>1861</v>
      </c>
      <c r="F1650" s="8">
        <v>3099.29</v>
      </c>
    </row>
    <row r="1651" spans="4:6" x14ac:dyDescent="0.2">
      <c r="E1651" s="7" t="s">
        <v>1862</v>
      </c>
      <c r="F1651" s="8">
        <v>3484.69</v>
      </c>
    </row>
    <row r="1652" spans="4:6" x14ac:dyDescent="0.2">
      <c r="E1652" s="7" t="s">
        <v>1863</v>
      </c>
      <c r="F1652" s="8">
        <v>6415.62</v>
      </c>
    </row>
    <row r="1653" spans="4:6" x14ac:dyDescent="0.2">
      <c r="D1653" s="7" t="s">
        <v>1864</v>
      </c>
      <c r="F1653" s="8">
        <v>12999.599999999999</v>
      </c>
    </row>
    <row r="1654" spans="4:6" x14ac:dyDescent="0.2">
      <c r="D1654" s="7" t="s">
        <v>1450</v>
      </c>
      <c r="E1654" s="7" t="s">
        <v>1865</v>
      </c>
      <c r="F1654" s="8">
        <v>3229.22</v>
      </c>
    </row>
    <row r="1655" spans="4:6" x14ac:dyDescent="0.2">
      <c r="E1655" s="7" t="s">
        <v>1451</v>
      </c>
      <c r="F1655" s="8">
        <v>3691.48</v>
      </c>
    </row>
    <row r="1656" spans="4:6" x14ac:dyDescent="0.2">
      <c r="E1656" s="7" t="s">
        <v>1452</v>
      </c>
      <c r="F1656" s="8">
        <v>3773.46</v>
      </c>
    </row>
    <row r="1657" spans="4:6" x14ac:dyDescent="0.2">
      <c r="D1657" s="7" t="s">
        <v>1454</v>
      </c>
      <c r="F1657" s="8">
        <v>10694.16</v>
      </c>
    </row>
    <row r="1658" spans="4:6" x14ac:dyDescent="0.2">
      <c r="D1658" s="7" t="s">
        <v>1455</v>
      </c>
      <c r="E1658" s="7" t="s">
        <v>1866</v>
      </c>
      <c r="F1658" s="8">
        <v>1253.92</v>
      </c>
    </row>
    <row r="1659" spans="4:6" x14ac:dyDescent="0.2">
      <c r="E1659" s="7" t="s">
        <v>1867</v>
      </c>
      <c r="F1659" s="8">
        <v>1517.07</v>
      </c>
    </row>
    <row r="1660" spans="4:6" x14ac:dyDescent="0.2">
      <c r="E1660" s="7" t="s">
        <v>1456</v>
      </c>
      <c r="F1660" s="8">
        <v>1334.44</v>
      </c>
    </row>
    <row r="1661" spans="4:6" x14ac:dyDescent="0.2">
      <c r="D1661" s="7" t="s">
        <v>1457</v>
      </c>
      <c r="F1661" s="8">
        <v>4105.43</v>
      </c>
    </row>
    <row r="1662" spans="4:6" x14ac:dyDescent="0.2">
      <c r="D1662" s="7" t="s">
        <v>1458</v>
      </c>
      <c r="E1662" s="7" t="s">
        <v>1868</v>
      </c>
      <c r="F1662" s="8">
        <v>2302.14</v>
      </c>
    </row>
    <row r="1663" spans="4:6" x14ac:dyDescent="0.2">
      <c r="E1663" s="7" t="s">
        <v>1869</v>
      </c>
      <c r="F1663" s="8">
        <v>1231.22</v>
      </c>
    </row>
    <row r="1664" spans="4:6" x14ac:dyDescent="0.2">
      <c r="E1664" s="7" t="s">
        <v>1459</v>
      </c>
      <c r="F1664" s="8">
        <v>2489.29</v>
      </c>
    </row>
    <row r="1665" spans="4:6" x14ac:dyDescent="0.2">
      <c r="D1665" s="7" t="s">
        <v>1460</v>
      </c>
      <c r="F1665" s="8">
        <v>6022.65</v>
      </c>
    </row>
    <row r="1666" spans="4:6" x14ac:dyDescent="0.2">
      <c r="D1666" s="7" t="s">
        <v>1461</v>
      </c>
      <c r="E1666" s="7" t="s">
        <v>1870</v>
      </c>
      <c r="F1666" s="8">
        <v>2583.59</v>
      </c>
    </row>
    <row r="1667" spans="4:6" x14ac:dyDescent="0.2">
      <c r="E1667" s="7" t="s">
        <v>1462</v>
      </c>
      <c r="F1667" s="8">
        <v>2937.52</v>
      </c>
    </row>
    <row r="1668" spans="4:6" x14ac:dyDescent="0.2">
      <c r="E1668" s="7" t="s">
        <v>1871</v>
      </c>
      <c r="F1668" s="8">
        <v>2541.5</v>
      </c>
    </row>
    <row r="1669" spans="4:6" x14ac:dyDescent="0.2">
      <c r="D1669" s="7" t="s">
        <v>1463</v>
      </c>
      <c r="F1669" s="8">
        <v>8062.6100000000006</v>
      </c>
    </row>
    <row r="1670" spans="4:6" x14ac:dyDescent="0.2">
      <c r="D1670" s="7" t="s">
        <v>1464</v>
      </c>
      <c r="E1670" s="7" t="s">
        <v>1872</v>
      </c>
      <c r="F1670" s="8">
        <v>1759.36</v>
      </c>
    </row>
    <row r="1671" spans="4:6" x14ac:dyDescent="0.2">
      <c r="E1671" s="7" t="s">
        <v>1873</v>
      </c>
      <c r="F1671" s="8">
        <v>1938.7</v>
      </c>
    </row>
    <row r="1672" spans="4:6" x14ac:dyDescent="0.2">
      <c r="E1672" s="7" t="s">
        <v>1465</v>
      </c>
      <c r="F1672" s="8">
        <v>3658.9</v>
      </c>
    </row>
    <row r="1673" spans="4:6" x14ac:dyDescent="0.2">
      <c r="D1673" s="7" t="s">
        <v>1466</v>
      </c>
      <c r="F1673" s="8">
        <v>7356.96</v>
      </c>
    </row>
    <row r="1674" spans="4:6" x14ac:dyDescent="0.2">
      <c r="D1674" s="7" t="s">
        <v>1874</v>
      </c>
      <c r="E1674" s="7" t="s">
        <v>1875</v>
      </c>
      <c r="F1674" s="8">
        <v>3158.95</v>
      </c>
    </row>
    <row r="1675" spans="4:6" x14ac:dyDescent="0.2">
      <c r="E1675" s="7" t="s">
        <v>1876</v>
      </c>
      <c r="F1675" s="8">
        <v>3194.81</v>
      </c>
    </row>
    <row r="1676" spans="4:6" x14ac:dyDescent="0.2">
      <c r="E1676" s="7" t="s">
        <v>1877</v>
      </c>
      <c r="F1676" s="8">
        <v>6245.0599999999995</v>
      </c>
    </row>
    <row r="1677" spans="4:6" x14ac:dyDescent="0.2">
      <c r="D1677" s="7" t="s">
        <v>1878</v>
      </c>
      <c r="F1677" s="8">
        <v>12598.82</v>
      </c>
    </row>
    <row r="1678" spans="4:6" x14ac:dyDescent="0.2">
      <c r="D1678" s="7" t="s">
        <v>1879</v>
      </c>
      <c r="E1678" s="7" t="s">
        <v>1880</v>
      </c>
      <c r="F1678" s="8">
        <v>3263.13</v>
      </c>
    </row>
    <row r="1679" spans="4:6" x14ac:dyDescent="0.2">
      <c r="E1679" s="7" t="s">
        <v>1881</v>
      </c>
      <c r="F1679" s="8">
        <v>3451.14</v>
      </c>
    </row>
    <row r="1680" spans="4:6" x14ac:dyDescent="0.2">
      <c r="E1680" s="7" t="s">
        <v>1882</v>
      </c>
      <c r="F1680" s="8">
        <v>7076.85</v>
      </c>
    </row>
    <row r="1681" spans="4:6" x14ac:dyDescent="0.2">
      <c r="D1681" s="7" t="s">
        <v>1883</v>
      </c>
      <c r="F1681" s="8">
        <v>13791.12</v>
      </c>
    </row>
    <row r="1682" spans="4:6" x14ac:dyDescent="0.2">
      <c r="D1682" s="7" t="s">
        <v>1884</v>
      </c>
      <c r="E1682" s="7" t="s">
        <v>1885</v>
      </c>
      <c r="F1682" s="8">
        <v>2175.14</v>
      </c>
    </row>
    <row r="1683" spans="4:6" x14ac:dyDescent="0.2">
      <c r="E1683" s="7" t="s">
        <v>1886</v>
      </c>
      <c r="F1683" s="8">
        <v>3269.8</v>
      </c>
    </row>
    <row r="1684" spans="4:6" x14ac:dyDescent="0.2">
      <c r="D1684" s="7" t="s">
        <v>1887</v>
      </c>
      <c r="F1684" s="8">
        <v>5444.9400000000005</v>
      </c>
    </row>
    <row r="1685" spans="4:6" x14ac:dyDescent="0.2">
      <c r="D1685" s="7" t="s">
        <v>1467</v>
      </c>
      <c r="E1685" s="7" t="s">
        <v>1468</v>
      </c>
      <c r="F1685" s="8">
        <v>2206.98</v>
      </c>
    </row>
    <row r="1686" spans="4:6" x14ac:dyDescent="0.2">
      <c r="E1686" s="7" t="s">
        <v>1469</v>
      </c>
      <c r="F1686" s="8">
        <v>2418.89</v>
      </c>
    </row>
    <row r="1687" spans="4:6" x14ac:dyDescent="0.2">
      <c r="E1687" s="7" t="s">
        <v>1470</v>
      </c>
      <c r="F1687" s="8">
        <v>2171.11</v>
      </c>
    </row>
    <row r="1688" spans="4:6" x14ac:dyDescent="0.2">
      <c r="E1688" s="7" t="s">
        <v>1471</v>
      </c>
      <c r="F1688" s="8">
        <v>2351.92</v>
      </c>
    </row>
    <row r="1689" spans="4:6" x14ac:dyDescent="0.2">
      <c r="D1689" s="7" t="s">
        <v>1472</v>
      </c>
      <c r="F1689" s="8">
        <v>9148.9</v>
      </c>
    </row>
    <row r="1690" spans="4:6" x14ac:dyDescent="0.2">
      <c r="D1690" s="7" t="s">
        <v>1888</v>
      </c>
      <c r="E1690" s="7" t="s">
        <v>1889</v>
      </c>
      <c r="F1690" s="8">
        <v>7323.29</v>
      </c>
    </row>
    <row r="1691" spans="4:6" x14ac:dyDescent="0.2">
      <c r="E1691" s="7" t="s">
        <v>1890</v>
      </c>
      <c r="F1691" s="8">
        <v>8094.46</v>
      </c>
    </row>
    <row r="1692" spans="4:6" x14ac:dyDescent="0.2">
      <c r="E1692" s="7" t="s">
        <v>1891</v>
      </c>
      <c r="F1692" s="8">
        <v>7022.44</v>
      </c>
    </row>
    <row r="1693" spans="4:6" x14ac:dyDescent="0.2">
      <c r="D1693" s="7" t="s">
        <v>1892</v>
      </c>
      <c r="F1693" s="8">
        <v>22440.19</v>
      </c>
    </row>
    <row r="1694" spans="4:6" x14ac:dyDescent="0.2">
      <c r="D1694" s="7" t="s">
        <v>1473</v>
      </c>
      <c r="E1694" s="7" t="s">
        <v>1474</v>
      </c>
      <c r="F1694" s="8">
        <v>2798.07</v>
      </c>
    </row>
    <row r="1695" spans="4:6" x14ac:dyDescent="0.2">
      <c r="E1695" s="7" t="s">
        <v>1893</v>
      </c>
      <c r="F1695" s="8">
        <v>5948.96</v>
      </c>
    </row>
    <row r="1696" spans="4:6" x14ac:dyDescent="0.2">
      <c r="E1696" s="7" t="s">
        <v>1475</v>
      </c>
      <c r="F1696" s="8">
        <v>3291.44</v>
      </c>
    </row>
    <row r="1697" spans="4:6" x14ac:dyDescent="0.2">
      <c r="D1697" s="7" t="s">
        <v>1476</v>
      </c>
      <c r="F1697" s="8">
        <v>12038.470000000001</v>
      </c>
    </row>
    <row r="1698" spans="4:6" x14ac:dyDescent="0.2">
      <c r="D1698" s="7" t="s">
        <v>1477</v>
      </c>
      <c r="E1698" s="7" t="s">
        <v>1478</v>
      </c>
      <c r="F1698" s="8">
        <v>8324.3100000000013</v>
      </c>
    </row>
    <row r="1699" spans="4:6" x14ac:dyDescent="0.2">
      <c r="E1699" s="7" t="s">
        <v>1479</v>
      </c>
      <c r="F1699" s="8">
        <v>8842.5600000000013</v>
      </c>
    </row>
    <row r="1700" spans="4:6" x14ac:dyDescent="0.2">
      <c r="D1700" s="7" t="s">
        <v>1480</v>
      </c>
      <c r="F1700" s="8">
        <v>17166.870000000003</v>
      </c>
    </row>
    <row r="1701" spans="4:6" x14ac:dyDescent="0.2">
      <c r="D1701" s="7" t="s">
        <v>1481</v>
      </c>
      <c r="E1701" s="7" t="s">
        <v>1894</v>
      </c>
      <c r="F1701" s="8">
        <v>2965.33</v>
      </c>
    </row>
    <row r="1702" spans="4:6" x14ac:dyDescent="0.2">
      <c r="E1702" s="7" t="s">
        <v>1482</v>
      </c>
      <c r="F1702" s="8">
        <v>3332.8</v>
      </c>
    </row>
    <row r="1703" spans="4:6" x14ac:dyDescent="0.2">
      <c r="E1703" s="7" t="s">
        <v>1483</v>
      </c>
      <c r="F1703" s="8">
        <v>2706.2</v>
      </c>
    </row>
    <row r="1704" spans="4:6" x14ac:dyDescent="0.2">
      <c r="E1704" s="7" t="s">
        <v>1484</v>
      </c>
      <c r="F1704" s="8">
        <v>2998.27</v>
      </c>
    </row>
    <row r="1705" spans="4:6" x14ac:dyDescent="0.2">
      <c r="D1705" s="7" t="s">
        <v>1485</v>
      </c>
      <c r="F1705" s="8">
        <v>12002.6</v>
      </c>
    </row>
    <row r="1706" spans="4:6" x14ac:dyDescent="0.2">
      <c r="D1706" s="7" t="s">
        <v>1486</v>
      </c>
      <c r="E1706" s="7" t="s">
        <v>1895</v>
      </c>
      <c r="F1706" s="8">
        <v>1856.48</v>
      </c>
    </row>
    <row r="1707" spans="4:6" x14ac:dyDescent="0.2">
      <c r="E1707" s="7" t="s">
        <v>1896</v>
      </c>
      <c r="F1707" s="8">
        <v>1976.6399999999999</v>
      </c>
    </row>
    <row r="1708" spans="4:6" x14ac:dyDescent="0.2">
      <c r="E1708" s="7" t="s">
        <v>1487</v>
      </c>
      <c r="F1708" s="8">
        <v>1964.81</v>
      </c>
    </row>
    <row r="1709" spans="4:6" x14ac:dyDescent="0.2">
      <c r="D1709" s="7" t="s">
        <v>1488</v>
      </c>
      <c r="F1709" s="8">
        <v>5797.93</v>
      </c>
    </row>
    <row r="1710" spans="4:6" x14ac:dyDescent="0.2">
      <c r="D1710" s="7" t="s">
        <v>1897</v>
      </c>
      <c r="E1710" s="7" t="s">
        <v>1898</v>
      </c>
      <c r="F1710" s="8">
        <v>2564.56</v>
      </c>
    </row>
    <row r="1711" spans="4:6" x14ac:dyDescent="0.2">
      <c r="E1711" s="7" t="s">
        <v>1899</v>
      </c>
      <c r="F1711" s="8">
        <v>3012.55</v>
      </c>
    </row>
    <row r="1712" spans="4:6" x14ac:dyDescent="0.2">
      <c r="E1712" s="7" t="s">
        <v>1900</v>
      </c>
      <c r="F1712" s="8">
        <v>2615.8000000000002</v>
      </c>
    </row>
    <row r="1713" spans="4:6" x14ac:dyDescent="0.2">
      <c r="D1713" s="7" t="s">
        <v>1901</v>
      </c>
      <c r="F1713" s="8">
        <v>8192.91</v>
      </c>
    </row>
    <row r="1714" spans="4:6" x14ac:dyDescent="0.2">
      <c r="D1714" s="7" t="s">
        <v>1489</v>
      </c>
      <c r="E1714" s="7" t="s">
        <v>1902</v>
      </c>
      <c r="F1714" s="8">
        <v>2493.19</v>
      </c>
    </row>
    <row r="1715" spans="4:6" x14ac:dyDescent="0.2">
      <c r="E1715" s="7" t="s">
        <v>1903</v>
      </c>
      <c r="F1715" s="8">
        <v>2933.25</v>
      </c>
    </row>
    <row r="1716" spans="4:6" x14ac:dyDescent="0.2">
      <c r="E1716" s="7" t="s">
        <v>1490</v>
      </c>
      <c r="F1716" s="8">
        <v>2664.85</v>
      </c>
    </row>
    <row r="1717" spans="4:6" x14ac:dyDescent="0.2">
      <c r="E1717" s="7" t="s">
        <v>1491</v>
      </c>
      <c r="F1717" s="8">
        <v>3134.67</v>
      </c>
    </row>
    <row r="1718" spans="4:6" x14ac:dyDescent="0.2">
      <c r="D1718" s="7" t="s">
        <v>1492</v>
      </c>
      <c r="F1718" s="8">
        <v>11225.960000000001</v>
      </c>
    </row>
    <row r="1719" spans="4:6" x14ac:dyDescent="0.2">
      <c r="D1719" s="7" t="s">
        <v>1493</v>
      </c>
      <c r="E1719" s="7" t="s">
        <v>1904</v>
      </c>
      <c r="F1719" s="8">
        <v>2422.92</v>
      </c>
    </row>
    <row r="1720" spans="4:6" x14ac:dyDescent="0.2">
      <c r="E1720" s="7" t="s">
        <v>1494</v>
      </c>
      <c r="F1720" s="8">
        <v>2668.87</v>
      </c>
    </row>
    <row r="1721" spans="4:6" x14ac:dyDescent="0.2">
      <c r="E1721" s="7" t="s">
        <v>1495</v>
      </c>
      <c r="F1721" s="8">
        <v>2532.7199999999998</v>
      </c>
    </row>
    <row r="1722" spans="4:6" x14ac:dyDescent="0.2">
      <c r="D1722" s="7" t="s">
        <v>1496</v>
      </c>
      <c r="F1722" s="8">
        <v>7624.51</v>
      </c>
    </row>
    <row r="1723" spans="4:6" x14ac:dyDescent="0.2">
      <c r="D1723" s="7" t="s">
        <v>1905</v>
      </c>
      <c r="E1723" s="7" t="s">
        <v>1906</v>
      </c>
      <c r="F1723" s="8">
        <v>2516.9899999999998</v>
      </c>
    </row>
    <row r="1724" spans="4:6" x14ac:dyDescent="0.2">
      <c r="E1724" s="7" t="s">
        <v>1907</v>
      </c>
      <c r="F1724" s="8">
        <v>2681.56</v>
      </c>
    </row>
    <row r="1725" spans="4:6" x14ac:dyDescent="0.2">
      <c r="E1725" s="7" t="s">
        <v>1908</v>
      </c>
      <c r="F1725" s="8">
        <v>2648.74</v>
      </c>
    </row>
    <row r="1726" spans="4:6" x14ac:dyDescent="0.2">
      <c r="D1726" s="7" t="s">
        <v>1909</v>
      </c>
      <c r="F1726" s="8">
        <v>7847.2899999999991</v>
      </c>
    </row>
    <row r="1727" spans="4:6" x14ac:dyDescent="0.2">
      <c r="D1727" s="7" t="s">
        <v>1497</v>
      </c>
      <c r="E1727" s="7" t="s">
        <v>1910</v>
      </c>
      <c r="F1727" s="8">
        <v>1214.1400000000001</v>
      </c>
    </row>
    <row r="1728" spans="4:6" x14ac:dyDescent="0.2">
      <c r="E1728" s="7" t="s">
        <v>1498</v>
      </c>
      <c r="F1728" s="8">
        <v>1531.83</v>
      </c>
    </row>
    <row r="1729" spans="4:6" x14ac:dyDescent="0.2">
      <c r="E1729" s="7" t="s">
        <v>1911</v>
      </c>
      <c r="F1729" s="8">
        <v>1161.2</v>
      </c>
    </row>
    <row r="1730" spans="4:6" x14ac:dyDescent="0.2">
      <c r="D1730" s="7" t="s">
        <v>1499</v>
      </c>
      <c r="F1730" s="8">
        <v>3907.17</v>
      </c>
    </row>
    <row r="1731" spans="4:6" x14ac:dyDescent="0.2">
      <c r="D1731" s="7" t="s">
        <v>1500</v>
      </c>
      <c r="E1731" s="7" t="s">
        <v>1501</v>
      </c>
      <c r="F1731" s="8">
        <v>2927.27</v>
      </c>
    </row>
    <row r="1732" spans="4:6" x14ac:dyDescent="0.2">
      <c r="E1732" s="7" t="s">
        <v>1912</v>
      </c>
      <c r="F1732" s="8">
        <v>3526.7700000000004</v>
      </c>
    </row>
    <row r="1733" spans="4:6" x14ac:dyDescent="0.2">
      <c r="E1733" s="7" t="s">
        <v>1502</v>
      </c>
      <c r="F1733" s="8">
        <v>3363.54</v>
      </c>
    </row>
    <row r="1734" spans="4:6" x14ac:dyDescent="0.2">
      <c r="D1734" s="7" t="s">
        <v>1503</v>
      </c>
      <c r="F1734" s="8">
        <v>9817.5800000000017</v>
      </c>
    </row>
    <row r="1735" spans="4:6" x14ac:dyDescent="0.2">
      <c r="D1735" s="7" t="s">
        <v>1504</v>
      </c>
      <c r="E1735" s="7" t="s">
        <v>1505</v>
      </c>
      <c r="F1735" s="8">
        <v>2209.91</v>
      </c>
    </row>
    <row r="1736" spans="4:6" x14ac:dyDescent="0.2">
      <c r="E1736" s="7" t="s">
        <v>1506</v>
      </c>
      <c r="F1736" s="8">
        <v>2091.9299999999998</v>
      </c>
    </row>
    <row r="1737" spans="4:6" x14ac:dyDescent="0.2">
      <c r="E1737" s="7" t="s">
        <v>1507</v>
      </c>
      <c r="F1737" s="8">
        <v>2229.1799999999998</v>
      </c>
    </row>
    <row r="1738" spans="4:6" x14ac:dyDescent="0.2">
      <c r="E1738" s="7" t="s">
        <v>1508</v>
      </c>
      <c r="F1738" s="8">
        <v>2273.1</v>
      </c>
    </row>
    <row r="1739" spans="4:6" x14ac:dyDescent="0.2">
      <c r="D1739" s="7" t="s">
        <v>1509</v>
      </c>
      <c r="F1739" s="8">
        <v>8804.1200000000008</v>
      </c>
    </row>
    <row r="1740" spans="4:6" x14ac:dyDescent="0.2">
      <c r="D1740" s="7" t="s">
        <v>1515</v>
      </c>
      <c r="E1740" s="7" t="s">
        <v>1913</v>
      </c>
      <c r="F1740" s="8">
        <v>1682.01</v>
      </c>
    </row>
    <row r="1741" spans="4:6" x14ac:dyDescent="0.2">
      <c r="E1741" s="7" t="s">
        <v>1914</v>
      </c>
      <c r="F1741" s="8">
        <v>1382.38</v>
      </c>
    </row>
    <row r="1742" spans="4:6" x14ac:dyDescent="0.2">
      <c r="E1742" s="7" t="s">
        <v>1915</v>
      </c>
      <c r="F1742" s="8">
        <v>1506.82</v>
      </c>
    </row>
    <row r="1743" spans="4:6" x14ac:dyDescent="0.2">
      <c r="D1743" s="7" t="s">
        <v>1517</v>
      </c>
      <c r="F1743" s="8">
        <v>4571.21</v>
      </c>
    </row>
    <row r="1744" spans="4:6" x14ac:dyDescent="0.2">
      <c r="D1744" s="7" t="s">
        <v>1916</v>
      </c>
      <c r="E1744" s="7" t="s">
        <v>1917</v>
      </c>
      <c r="F1744" s="8">
        <v>1699.95</v>
      </c>
    </row>
    <row r="1745" spans="4:6" x14ac:dyDescent="0.2">
      <c r="E1745" s="7" t="s">
        <v>1918</v>
      </c>
      <c r="F1745" s="8">
        <v>3901.4300000000003</v>
      </c>
    </row>
    <row r="1746" spans="4:6" x14ac:dyDescent="0.2">
      <c r="D1746" s="7" t="s">
        <v>1919</v>
      </c>
      <c r="F1746" s="8">
        <v>5601.38</v>
      </c>
    </row>
    <row r="1747" spans="4:6" x14ac:dyDescent="0.2">
      <c r="D1747" s="7" t="s">
        <v>1920</v>
      </c>
      <c r="E1747" s="7" t="s">
        <v>1921</v>
      </c>
      <c r="F1747" s="8">
        <v>1580.63</v>
      </c>
    </row>
    <row r="1748" spans="4:6" x14ac:dyDescent="0.2">
      <c r="E1748" s="7" t="s">
        <v>1922</v>
      </c>
      <c r="F1748" s="8">
        <v>1647.37</v>
      </c>
    </row>
    <row r="1749" spans="4:6" x14ac:dyDescent="0.2">
      <c r="E1749" s="7" t="s">
        <v>1923</v>
      </c>
      <c r="F1749" s="8">
        <v>1452.53</v>
      </c>
    </row>
    <row r="1750" spans="4:6" x14ac:dyDescent="0.2">
      <c r="D1750" s="7" t="s">
        <v>1924</v>
      </c>
      <c r="F1750" s="8">
        <v>4680.53</v>
      </c>
    </row>
    <row r="1751" spans="4:6" x14ac:dyDescent="0.2">
      <c r="D1751" s="7" t="s">
        <v>1925</v>
      </c>
      <c r="E1751" s="7" t="s">
        <v>1926</v>
      </c>
      <c r="F1751" s="8">
        <v>2540.65</v>
      </c>
    </row>
    <row r="1752" spans="4:6" x14ac:dyDescent="0.2">
      <c r="E1752" s="7" t="s">
        <v>1927</v>
      </c>
      <c r="F1752" s="8">
        <v>2796.48</v>
      </c>
    </row>
    <row r="1753" spans="4:6" x14ac:dyDescent="0.2">
      <c r="E1753" s="7" t="s">
        <v>1928</v>
      </c>
      <c r="F1753" s="8">
        <v>2576.52</v>
      </c>
    </row>
    <row r="1754" spans="4:6" x14ac:dyDescent="0.2">
      <c r="D1754" s="7" t="s">
        <v>1929</v>
      </c>
      <c r="F1754" s="8">
        <v>7913.65</v>
      </c>
    </row>
    <row r="1755" spans="4:6" x14ac:dyDescent="0.2">
      <c r="D1755" s="7" t="s">
        <v>1527</v>
      </c>
      <c r="E1755" s="7" t="s">
        <v>1528</v>
      </c>
      <c r="F1755" s="8">
        <v>1865.99</v>
      </c>
    </row>
    <row r="1756" spans="4:6" x14ac:dyDescent="0.2">
      <c r="E1756" s="7" t="s">
        <v>1529</v>
      </c>
      <c r="F1756" s="8">
        <v>2285.1799999999998</v>
      </c>
    </row>
    <row r="1757" spans="4:6" x14ac:dyDescent="0.2">
      <c r="E1757" s="7" t="s">
        <v>1530</v>
      </c>
      <c r="F1757" s="8">
        <v>2173.19</v>
      </c>
    </row>
    <row r="1758" spans="4:6" x14ac:dyDescent="0.2">
      <c r="D1758" s="7" t="s">
        <v>1531</v>
      </c>
      <c r="F1758" s="8">
        <v>6324.3600000000006</v>
      </c>
    </row>
    <row r="1759" spans="4:6" x14ac:dyDescent="0.2">
      <c r="D1759" s="7" t="s">
        <v>1532</v>
      </c>
      <c r="E1759" s="7" t="s">
        <v>1533</v>
      </c>
      <c r="F1759" s="8">
        <v>2421.09</v>
      </c>
    </row>
    <row r="1760" spans="4:6" x14ac:dyDescent="0.2">
      <c r="E1760" s="7" t="s">
        <v>1535</v>
      </c>
      <c r="F1760" s="8">
        <v>2311.29</v>
      </c>
    </row>
    <row r="1761" spans="4:6" x14ac:dyDescent="0.2">
      <c r="D1761" s="7" t="s">
        <v>1536</v>
      </c>
      <c r="F1761" s="8">
        <v>4732.38</v>
      </c>
    </row>
    <row r="1762" spans="4:6" x14ac:dyDescent="0.2">
      <c r="D1762" s="7" t="s">
        <v>1553</v>
      </c>
      <c r="E1762" s="7" t="s">
        <v>1930</v>
      </c>
      <c r="F1762" s="8">
        <v>1510.24</v>
      </c>
    </row>
    <row r="1763" spans="4:6" x14ac:dyDescent="0.2">
      <c r="E1763" s="7" t="s">
        <v>1554</v>
      </c>
      <c r="F1763" s="8">
        <v>1579.05</v>
      </c>
    </row>
    <row r="1764" spans="4:6" x14ac:dyDescent="0.2">
      <c r="E1764" s="7" t="s">
        <v>1555</v>
      </c>
      <c r="F1764" s="8">
        <v>3107.95</v>
      </c>
    </row>
    <row r="1765" spans="4:6" x14ac:dyDescent="0.2">
      <c r="D1765" s="7" t="s">
        <v>1556</v>
      </c>
      <c r="F1765" s="8">
        <v>6197.24</v>
      </c>
    </row>
    <row r="1766" spans="4:6" x14ac:dyDescent="0.2">
      <c r="D1766" s="7" t="s">
        <v>1557</v>
      </c>
      <c r="E1766" s="7" t="s">
        <v>1558</v>
      </c>
      <c r="F1766" s="8">
        <v>2198.44</v>
      </c>
    </row>
    <row r="1767" spans="4:6" x14ac:dyDescent="0.2">
      <c r="E1767" s="7" t="s">
        <v>1559</v>
      </c>
      <c r="F1767" s="8">
        <v>2433.41</v>
      </c>
    </row>
    <row r="1768" spans="4:6" x14ac:dyDescent="0.2">
      <c r="E1768" s="7" t="s">
        <v>1931</v>
      </c>
      <c r="F1768" s="8">
        <v>5109.9699999999993</v>
      </c>
    </row>
    <row r="1769" spans="4:6" x14ac:dyDescent="0.2">
      <c r="D1769" s="7" t="s">
        <v>1561</v>
      </c>
      <c r="F1769" s="8">
        <v>9741.82</v>
      </c>
    </row>
    <row r="1770" spans="4:6" x14ac:dyDescent="0.2">
      <c r="D1770" s="7" t="s">
        <v>1932</v>
      </c>
      <c r="E1770" s="7" t="s">
        <v>1933</v>
      </c>
      <c r="F1770" s="8">
        <v>4280.74</v>
      </c>
    </row>
    <row r="1771" spans="4:6" x14ac:dyDescent="0.2">
      <c r="E1771" s="7" t="s">
        <v>1934</v>
      </c>
      <c r="F1771" s="8">
        <v>4920.1400000000003</v>
      </c>
    </row>
    <row r="1772" spans="4:6" x14ac:dyDescent="0.2">
      <c r="E1772" s="7" t="s">
        <v>1935</v>
      </c>
      <c r="F1772" s="8">
        <v>9985.2099999999991</v>
      </c>
    </row>
    <row r="1773" spans="4:6" x14ac:dyDescent="0.2">
      <c r="D1773" s="7" t="s">
        <v>1936</v>
      </c>
      <c r="F1773" s="8">
        <v>19186.09</v>
      </c>
    </row>
    <row r="1774" spans="4:6" x14ac:dyDescent="0.2">
      <c r="D1774" s="7" t="s">
        <v>1562</v>
      </c>
      <c r="E1774" s="7" t="s">
        <v>1937</v>
      </c>
      <c r="F1774" s="8">
        <v>2600.92</v>
      </c>
    </row>
    <row r="1775" spans="4:6" x14ac:dyDescent="0.2">
      <c r="E1775" s="7" t="s">
        <v>1938</v>
      </c>
      <c r="F1775" s="8">
        <v>5774.01</v>
      </c>
    </row>
    <row r="1776" spans="4:6" x14ac:dyDescent="0.2">
      <c r="D1776" s="7" t="s">
        <v>1565</v>
      </c>
      <c r="F1776" s="8">
        <v>8374.93</v>
      </c>
    </row>
    <row r="1777" spans="4:6" x14ac:dyDescent="0.2">
      <c r="D1777" s="7" t="s">
        <v>1566</v>
      </c>
      <c r="E1777" s="7" t="s">
        <v>1939</v>
      </c>
      <c r="F1777" s="8">
        <v>234.12</v>
      </c>
    </row>
    <row r="1778" spans="4:6" x14ac:dyDescent="0.2">
      <c r="E1778" s="7" t="s">
        <v>1940</v>
      </c>
      <c r="F1778" s="8">
        <v>455.91999999999996</v>
      </c>
    </row>
    <row r="1779" spans="4:6" x14ac:dyDescent="0.2">
      <c r="E1779" s="7" t="s">
        <v>1567</v>
      </c>
      <c r="F1779" s="8">
        <v>572.79</v>
      </c>
    </row>
    <row r="1780" spans="4:6" x14ac:dyDescent="0.2">
      <c r="D1780" s="7" t="s">
        <v>1568</v>
      </c>
      <c r="F1780" s="8">
        <v>1262.83</v>
      </c>
    </row>
    <row r="1781" spans="4:6" x14ac:dyDescent="0.2">
      <c r="D1781" s="7" t="s">
        <v>1569</v>
      </c>
      <c r="E1781" s="7" t="s">
        <v>1570</v>
      </c>
      <c r="F1781" s="8">
        <v>3078.79</v>
      </c>
    </row>
    <row r="1782" spans="4:6" x14ac:dyDescent="0.2">
      <c r="E1782" s="7" t="s">
        <v>1941</v>
      </c>
      <c r="F1782" s="8">
        <v>2946.67</v>
      </c>
    </row>
    <row r="1783" spans="4:6" x14ac:dyDescent="0.2">
      <c r="E1783" s="7" t="s">
        <v>1942</v>
      </c>
      <c r="F1783" s="8">
        <v>6215.05</v>
      </c>
    </row>
    <row r="1784" spans="4:6" x14ac:dyDescent="0.2">
      <c r="D1784" s="7" t="s">
        <v>1571</v>
      </c>
      <c r="F1784" s="8">
        <v>12240.51</v>
      </c>
    </row>
    <row r="1785" spans="4:6" x14ac:dyDescent="0.2">
      <c r="D1785" s="7" t="s">
        <v>1943</v>
      </c>
      <c r="E1785" s="7" t="s">
        <v>1944</v>
      </c>
      <c r="F1785" s="8">
        <v>981.12</v>
      </c>
    </row>
    <row r="1786" spans="4:6" x14ac:dyDescent="0.2">
      <c r="E1786" s="7" t="s">
        <v>1945</v>
      </c>
      <c r="F1786" s="8">
        <v>1316.5</v>
      </c>
    </row>
    <row r="1787" spans="4:6" x14ac:dyDescent="0.2">
      <c r="D1787" s="7" t="s">
        <v>1946</v>
      </c>
      <c r="F1787" s="8">
        <v>2297.62</v>
      </c>
    </row>
    <row r="1788" spans="4:6" x14ac:dyDescent="0.2">
      <c r="D1788" s="7" t="s">
        <v>1947</v>
      </c>
      <c r="E1788" s="7" t="s">
        <v>1948</v>
      </c>
      <c r="F1788" s="8">
        <v>769.7</v>
      </c>
    </row>
    <row r="1789" spans="4:6" x14ac:dyDescent="0.2">
      <c r="E1789" s="7" t="s">
        <v>1949</v>
      </c>
      <c r="F1789" s="8">
        <v>797.76</v>
      </c>
    </row>
    <row r="1790" spans="4:6" x14ac:dyDescent="0.2">
      <c r="E1790" s="7" t="s">
        <v>1950</v>
      </c>
      <c r="F1790" s="8">
        <v>1525.48</v>
      </c>
    </row>
    <row r="1791" spans="4:6" x14ac:dyDescent="0.2">
      <c r="D1791" s="7" t="s">
        <v>1951</v>
      </c>
      <c r="F1791" s="8">
        <v>3092.94</v>
      </c>
    </row>
    <row r="1792" spans="4:6" x14ac:dyDescent="0.2">
      <c r="D1792" s="7" t="s">
        <v>1952</v>
      </c>
      <c r="E1792" s="7" t="s">
        <v>1953</v>
      </c>
      <c r="F1792" s="8">
        <v>1127.8900000000001</v>
      </c>
    </row>
    <row r="1793" spans="4:6" x14ac:dyDescent="0.2">
      <c r="E1793" s="7" t="s">
        <v>1954</v>
      </c>
      <c r="F1793" s="8">
        <v>1108.98</v>
      </c>
    </row>
    <row r="1794" spans="4:6" x14ac:dyDescent="0.2">
      <c r="E1794" s="7" t="s">
        <v>1955</v>
      </c>
      <c r="F1794" s="8">
        <v>2239.3100000000004</v>
      </c>
    </row>
    <row r="1795" spans="4:6" x14ac:dyDescent="0.2">
      <c r="D1795" s="7" t="s">
        <v>1956</v>
      </c>
      <c r="F1795" s="8">
        <v>4476.18</v>
      </c>
    </row>
    <row r="1796" spans="4:6" x14ac:dyDescent="0.2">
      <c r="D1796" s="7" t="s">
        <v>1957</v>
      </c>
      <c r="E1796" s="7" t="s">
        <v>1958</v>
      </c>
      <c r="F1796" s="8">
        <v>1332.24</v>
      </c>
    </row>
    <row r="1797" spans="4:6" x14ac:dyDescent="0.2">
      <c r="E1797" s="7" t="s">
        <v>1959</v>
      </c>
      <c r="F1797" s="8">
        <v>1621.38</v>
      </c>
    </row>
    <row r="1798" spans="4:6" x14ac:dyDescent="0.2">
      <c r="E1798" s="7" t="s">
        <v>1960</v>
      </c>
      <c r="F1798" s="8">
        <v>1323.7</v>
      </c>
    </row>
    <row r="1799" spans="4:6" x14ac:dyDescent="0.2">
      <c r="D1799" s="7" t="s">
        <v>1961</v>
      </c>
      <c r="F1799" s="8">
        <v>4277.32</v>
      </c>
    </row>
    <row r="1800" spans="4:6" x14ac:dyDescent="0.2">
      <c r="D1800" s="7" t="s">
        <v>1962</v>
      </c>
      <c r="E1800" s="7" t="s">
        <v>1963</v>
      </c>
      <c r="F1800" s="8">
        <v>1649.93</v>
      </c>
    </row>
    <row r="1801" spans="4:6" x14ac:dyDescent="0.2">
      <c r="E1801" s="7" t="s">
        <v>1964</v>
      </c>
      <c r="F1801" s="8">
        <v>1595.76</v>
      </c>
    </row>
    <row r="1802" spans="4:6" x14ac:dyDescent="0.2">
      <c r="D1802" s="7" t="s">
        <v>1965</v>
      </c>
      <c r="F1802" s="8">
        <v>3245.69</v>
      </c>
    </row>
    <row r="1803" spans="4:6" x14ac:dyDescent="0.2">
      <c r="D1803" s="7" t="s">
        <v>1655</v>
      </c>
      <c r="E1803" s="7" t="s">
        <v>1966</v>
      </c>
      <c r="F1803" s="8">
        <v>499.83</v>
      </c>
    </row>
    <row r="1804" spans="4:6" x14ac:dyDescent="0.2">
      <c r="E1804" s="7" t="s">
        <v>1656</v>
      </c>
      <c r="F1804" s="8">
        <v>525.94000000000005</v>
      </c>
    </row>
    <row r="1805" spans="4:6" x14ac:dyDescent="0.2">
      <c r="E1805" s="7" t="s">
        <v>1657</v>
      </c>
      <c r="F1805" s="8">
        <v>551.92999999999995</v>
      </c>
    </row>
    <row r="1806" spans="4:6" x14ac:dyDescent="0.2">
      <c r="D1806" s="7" t="s">
        <v>1658</v>
      </c>
      <c r="F1806" s="8">
        <v>1577.6999999999998</v>
      </c>
    </row>
    <row r="1807" spans="4:6" x14ac:dyDescent="0.2">
      <c r="D1807" s="7" t="s">
        <v>1967</v>
      </c>
      <c r="E1807" s="7" t="s">
        <v>1968</v>
      </c>
      <c r="F1807" s="8">
        <v>437.74</v>
      </c>
    </row>
    <row r="1808" spans="4:6" x14ac:dyDescent="0.2">
      <c r="E1808" s="7" t="s">
        <v>1969</v>
      </c>
      <c r="F1808" s="8">
        <v>482.02</v>
      </c>
    </row>
    <row r="1809" spans="4:6" x14ac:dyDescent="0.2">
      <c r="E1809" s="7" t="s">
        <v>1970</v>
      </c>
      <c r="F1809" s="8">
        <v>443.71</v>
      </c>
    </row>
    <row r="1810" spans="4:6" x14ac:dyDescent="0.2">
      <c r="D1810" s="7" t="s">
        <v>1971</v>
      </c>
      <c r="F1810" s="8">
        <v>1363.47</v>
      </c>
    </row>
    <row r="1811" spans="4:6" x14ac:dyDescent="0.2">
      <c r="D1811" s="7" t="s">
        <v>1972</v>
      </c>
      <c r="E1811" s="7" t="s">
        <v>1973</v>
      </c>
      <c r="F1811" s="8">
        <v>711.14</v>
      </c>
    </row>
    <row r="1812" spans="4:6" x14ac:dyDescent="0.2">
      <c r="E1812" s="7" t="s">
        <v>1974</v>
      </c>
      <c r="F1812" s="8">
        <v>845.09</v>
      </c>
    </row>
    <row r="1813" spans="4:6" x14ac:dyDescent="0.2">
      <c r="E1813" s="7" t="s">
        <v>1975</v>
      </c>
      <c r="F1813" s="8">
        <v>1964.56</v>
      </c>
    </row>
    <row r="1814" spans="4:6" x14ac:dyDescent="0.2">
      <c r="D1814" s="7" t="s">
        <v>1976</v>
      </c>
      <c r="F1814" s="8">
        <v>3520.79</v>
      </c>
    </row>
    <row r="1815" spans="4:6" x14ac:dyDescent="0.2">
      <c r="D1815" s="7" t="s">
        <v>1659</v>
      </c>
      <c r="E1815" s="7" t="s">
        <v>1660</v>
      </c>
      <c r="F1815" s="8">
        <v>942.45</v>
      </c>
    </row>
    <row r="1816" spans="4:6" x14ac:dyDescent="0.2">
      <c r="E1816" s="7" t="s">
        <v>1977</v>
      </c>
      <c r="F1816" s="8">
        <v>1693.48</v>
      </c>
    </row>
    <row r="1817" spans="4:6" x14ac:dyDescent="0.2">
      <c r="E1817" s="7" t="s">
        <v>1978</v>
      </c>
      <c r="F1817" s="8">
        <v>1531.22</v>
      </c>
    </row>
    <row r="1818" spans="4:6" x14ac:dyDescent="0.2">
      <c r="D1818" s="7" t="s">
        <v>1661</v>
      </c>
      <c r="F1818" s="8">
        <v>4167.1500000000005</v>
      </c>
    </row>
    <row r="1819" spans="4:6" x14ac:dyDescent="0.2">
      <c r="D1819" s="7" t="s">
        <v>1979</v>
      </c>
      <c r="E1819" s="7" t="s">
        <v>1980</v>
      </c>
      <c r="F1819" s="8">
        <v>609.39</v>
      </c>
    </row>
    <row r="1820" spans="4:6" x14ac:dyDescent="0.2">
      <c r="E1820" s="7" t="s">
        <v>1981</v>
      </c>
      <c r="F1820" s="8">
        <v>743.83</v>
      </c>
    </row>
    <row r="1821" spans="4:6" x14ac:dyDescent="0.2">
      <c r="E1821" s="7" t="s">
        <v>1982</v>
      </c>
      <c r="F1821" s="8">
        <v>851.07</v>
      </c>
    </row>
    <row r="1822" spans="4:6" x14ac:dyDescent="0.2">
      <c r="D1822" s="7" t="s">
        <v>1983</v>
      </c>
      <c r="F1822" s="8">
        <v>2204.29</v>
      </c>
    </row>
    <row r="1823" spans="4:6" x14ac:dyDescent="0.2">
      <c r="D1823" s="7" t="s">
        <v>1665</v>
      </c>
      <c r="E1823" s="7" t="s">
        <v>1666</v>
      </c>
      <c r="F1823" s="8">
        <v>935.25</v>
      </c>
    </row>
    <row r="1824" spans="4:6" x14ac:dyDescent="0.2">
      <c r="E1824" s="7" t="s">
        <v>1984</v>
      </c>
      <c r="F1824" s="8">
        <v>864.25</v>
      </c>
    </row>
    <row r="1825" spans="4:6" x14ac:dyDescent="0.2">
      <c r="E1825" s="7" t="s">
        <v>1985</v>
      </c>
      <c r="F1825" s="8">
        <v>1151.8</v>
      </c>
    </row>
    <row r="1826" spans="4:6" x14ac:dyDescent="0.2">
      <c r="D1826" s="7" t="s">
        <v>1668</v>
      </c>
      <c r="F1826" s="8">
        <v>2951.3</v>
      </c>
    </row>
    <row r="1827" spans="4:6" x14ac:dyDescent="0.2">
      <c r="D1827" s="7" t="s">
        <v>1986</v>
      </c>
      <c r="E1827" s="7" t="s">
        <v>1987</v>
      </c>
      <c r="F1827" s="8">
        <v>1140.7</v>
      </c>
    </row>
    <row r="1828" spans="4:6" x14ac:dyDescent="0.2">
      <c r="E1828" s="7" t="s">
        <v>1988</v>
      </c>
      <c r="F1828" s="8">
        <v>1422.15</v>
      </c>
    </row>
    <row r="1829" spans="4:6" x14ac:dyDescent="0.2">
      <c r="E1829" s="7" t="s">
        <v>1989</v>
      </c>
      <c r="F1829" s="8">
        <v>1071.1600000000001</v>
      </c>
    </row>
    <row r="1830" spans="4:6" x14ac:dyDescent="0.2">
      <c r="D1830" s="7" t="s">
        <v>1990</v>
      </c>
      <c r="F1830" s="8">
        <v>3634.01</v>
      </c>
    </row>
    <row r="1831" spans="4:6" x14ac:dyDescent="0.2">
      <c r="D1831" s="7" t="s">
        <v>1991</v>
      </c>
      <c r="E1831" s="7" t="s">
        <v>1992</v>
      </c>
      <c r="F1831" s="8">
        <v>1584.78</v>
      </c>
    </row>
    <row r="1832" spans="4:6" x14ac:dyDescent="0.2">
      <c r="E1832" s="7" t="s">
        <v>1993</v>
      </c>
      <c r="F1832" s="8">
        <v>1836.22</v>
      </c>
    </row>
    <row r="1833" spans="4:6" x14ac:dyDescent="0.2">
      <c r="E1833" s="7" t="s">
        <v>1994</v>
      </c>
      <c r="F1833" s="8">
        <v>3444.06</v>
      </c>
    </row>
    <row r="1834" spans="4:6" x14ac:dyDescent="0.2">
      <c r="D1834" s="7" t="s">
        <v>1995</v>
      </c>
      <c r="F1834" s="8">
        <v>6865.0599999999995</v>
      </c>
    </row>
    <row r="1835" spans="4:6" x14ac:dyDescent="0.2">
      <c r="D1835" s="7" t="s">
        <v>1698</v>
      </c>
      <c r="E1835" s="7" t="s">
        <v>1996</v>
      </c>
      <c r="F1835" s="8">
        <v>3026.09</v>
      </c>
    </row>
    <row r="1836" spans="4:6" x14ac:dyDescent="0.2">
      <c r="E1836" s="7" t="s">
        <v>1699</v>
      </c>
      <c r="F1836" s="8">
        <v>5498.7900000000009</v>
      </c>
    </row>
    <row r="1837" spans="4:6" x14ac:dyDescent="0.2">
      <c r="E1837" s="7" t="s">
        <v>1997</v>
      </c>
      <c r="F1837" s="8">
        <v>4629.17</v>
      </c>
    </row>
    <row r="1838" spans="4:6" x14ac:dyDescent="0.2">
      <c r="D1838" s="7" t="s">
        <v>1700</v>
      </c>
      <c r="F1838" s="8">
        <v>13154.050000000001</v>
      </c>
    </row>
    <row r="1839" spans="4:6" x14ac:dyDescent="0.2">
      <c r="D1839" s="7" t="s">
        <v>1701</v>
      </c>
      <c r="E1839" s="7" t="s">
        <v>1998</v>
      </c>
      <c r="F1839" s="8">
        <v>943.43</v>
      </c>
    </row>
    <row r="1840" spans="4:6" x14ac:dyDescent="0.2">
      <c r="E1840" s="7" t="s">
        <v>1999</v>
      </c>
      <c r="F1840" s="8">
        <v>804.71</v>
      </c>
    </row>
    <row r="1841" spans="2:6" x14ac:dyDescent="0.2">
      <c r="E1841" s="7" t="s">
        <v>1702</v>
      </c>
      <c r="F1841" s="8">
        <v>1717.28</v>
      </c>
    </row>
    <row r="1842" spans="2:6" x14ac:dyDescent="0.2">
      <c r="D1842" s="7" t="s">
        <v>1703</v>
      </c>
      <c r="F1842" s="8">
        <v>3465.42</v>
      </c>
    </row>
    <row r="1843" spans="2:6" x14ac:dyDescent="0.2">
      <c r="D1843" s="7" t="s">
        <v>1704</v>
      </c>
      <c r="E1843" s="7" t="s">
        <v>2000</v>
      </c>
      <c r="F1843" s="8">
        <v>2278.7199999999998</v>
      </c>
    </row>
    <row r="1844" spans="2:6" x14ac:dyDescent="0.2">
      <c r="E1844" s="7" t="s">
        <v>2001</v>
      </c>
      <c r="F1844" s="8">
        <v>2455.86</v>
      </c>
    </row>
    <row r="1845" spans="2:6" x14ac:dyDescent="0.2">
      <c r="E1845" s="7" t="s">
        <v>1705</v>
      </c>
      <c r="F1845" s="8">
        <v>4660.2800000000007</v>
      </c>
    </row>
    <row r="1846" spans="2:6" x14ac:dyDescent="0.2">
      <c r="D1846" s="7" t="s">
        <v>1706</v>
      </c>
      <c r="F1846" s="8">
        <v>9394.86</v>
      </c>
    </row>
    <row r="1847" spans="2:6" x14ac:dyDescent="0.2">
      <c r="C1847" s="7" t="s">
        <v>2002</v>
      </c>
      <c r="F1847" s="8">
        <v>951344.26000000036</v>
      </c>
    </row>
    <row r="1848" spans="2:6" x14ac:dyDescent="0.2">
      <c r="B1848" s="7" t="s">
        <v>2003</v>
      </c>
      <c r="F1848" s="8">
        <v>951344.26000000036</v>
      </c>
    </row>
    <row r="1849" spans="2:6" x14ac:dyDescent="0.2">
      <c r="B1849" s="7" t="s">
        <v>2004</v>
      </c>
      <c r="C1849" s="7" t="s">
        <v>2005</v>
      </c>
      <c r="D1849" s="7" t="s">
        <v>2006</v>
      </c>
      <c r="E1849" s="7" t="s">
        <v>2007</v>
      </c>
      <c r="F1849" s="8">
        <v>7964.4</v>
      </c>
    </row>
    <row r="1850" spans="2:6" x14ac:dyDescent="0.2">
      <c r="D1850" s="7" t="s">
        <v>2008</v>
      </c>
      <c r="F1850" s="8">
        <v>7964.4</v>
      </c>
    </row>
    <row r="1851" spans="2:6" x14ac:dyDescent="0.2">
      <c r="D1851" s="7" t="s">
        <v>2009</v>
      </c>
      <c r="E1851" s="7" t="s">
        <v>2010</v>
      </c>
      <c r="F1851" s="8">
        <v>875.2</v>
      </c>
    </row>
    <row r="1852" spans="2:6" x14ac:dyDescent="0.2">
      <c r="D1852" s="7" t="s">
        <v>2011</v>
      </c>
      <c r="F1852" s="8">
        <v>875.2</v>
      </c>
    </row>
    <row r="1853" spans="2:6" x14ac:dyDescent="0.2">
      <c r="D1853" s="7" t="s">
        <v>2012</v>
      </c>
      <c r="E1853" s="7" t="s">
        <v>2013</v>
      </c>
      <c r="F1853" s="8">
        <v>13261.39</v>
      </c>
    </row>
    <row r="1854" spans="2:6" x14ac:dyDescent="0.2">
      <c r="D1854" s="7" t="s">
        <v>2014</v>
      </c>
      <c r="F1854" s="8">
        <v>13261.39</v>
      </c>
    </row>
    <row r="1855" spans="2:6" x14ac:dyDescent="0.2">
      <c r="D1855" s="7" t="s">
        <v>2015</v>
      </c>
      <c r="E1855" s="7" t="s">
        <v>2016</v>
      </c>
      <c r="F1855" s="8">
        <v>5603.46</v>
      </c>
    </row>
    <row r="1856" spans="2:6" x14ac:dyDescent="0.2">
      <c r="D1856" s="7" t="s">
        <v>2017</v>
      </c>
      <c r="F1856" s="8">
        <v>5603.46</v>
      </c>
    </row>
    <row r="1857" spans="2:6" x14ac:dyDescent="0.2">
      <c r="D1857" s="7" t="s">
        <v>2018</v>
      </c>
      <c r="E1857" s="7" t="s">
        <v>2019</v>
      </c>
      <c r="F1857" s="8">
        <v>35502</v>
      </c>
    </row>
    <row r="1858" spans="2:6" x14ac:dyDescent="0.2">
      <c r="E1858" s="7" t="s">
        <v>2020</v>
      </c>
      <c r="F1858" s="8">
        <v>23668</v>
      </c>
    </row>
    <row r="1859" spans="2:6" x14ac:dyDescent="0.2">
      <c r="D1859" s="7" t="s">
        <v>2021</v>
      </c>
      <c r="F1859" s="8">
        <v>59170</v>
      </c>
    </row>
    <row r="1860" spans="2:6" x14ac:dyDescent="0.2">
      <c r="D1860" s="7" t="s">
        <v>2022</v>
      </c>
      <c r="E1860" s="7" t="s">
        <v>2023</v>
      </c>
      <c r="F1860" s="8">
        <v>2440</v>
      </c>
    </row>
    <row r="1861" spans="2:6" x14ac:dyDescent="0.2">
      <c r="E1861" s="7" t="s">
        <v>2024</v>
      </c>
      <c r="F1861" s="8">
        <v>2440</v>
      </c>
    </row>
    <row r="1862" spans="2:6" x14ac:dyDescent="0.2">
      <c r="E1862" s="7" t="s">
        <v>2025</v>
      </c>
      <c r="F1862" s="8">
        <v>2440</v>
      </c>
    </row>
    <row r="1863" spans="2:6" x14ac:dyDescent="0.2">
      <c r="D1863" s="7" t="s">
        <v>2026</v>
      </c>
      <c r="F1863" s="8">
        <v>7320</v>
      </c>
    </row>
    <row r="1864" spans="2:6" x14ac:dyDescent="0.2">
      <c r="C1864" s="7" t="s">
        <v>2027</v>
      </c>
      <c r="F1864" s="8">
        <v>94194.45</v>
      </c>
    </row>
    <row r="1865" spans="2:6" x14ac:dyDescent="0.2">
      <c r="B1865" s="7" t="s">
        <v>2028</v>
      </c>
      <c r="F1865" s="8">
        <v>94194.45</v>
      </c>
    </row>
    <row r="1866" spans="2:6" x14ac:dyDescent="0.2">
      <c r="B1866" s="7" t="s">
        <v>2029</v>
      </c>
      <c r="C1866" s="7" t="s">
        <v>2030</v>
      </c>
      <c r="D1866" s="7" t="s">
        <v>2031</v>
      </c>
      <c r="E1866" s="7" t="s">
        <v>2032</v>
      </c>
      <c r="F1866" s="8">
        <v>904.80000000000007</v>
      </c>
    </row>
    <row r="1867" spans="2:6" x14ac:dyDescent="0.2">
      <c r="E1867" s="7" t="s">
        <v>2033</v>
      </c>
      <c r="F1867" s="8">
        <v>6624.82</v>
      </c>
    </row>
    <row r="1868" spans="2:6" x14ac:dyDescent="0.2">
      <c r="E1868" s="7" t="s">
        <v>2034</v>
      </c>
      <c r="F1868" s="8">
        <v>2870.4</v>
      </c>
    </row>
    <row r="1869" spans="2:6" x14ac:dyDescent="0.2">
      <c r="E1869" s="7" t="s">
        <v>2035</v>
      </c>
      <c r="F1869" s="8">
        <v>1872</v>
      </c>
    </row>
    <row r="1870" spans="2:6" x14ac:dyDescent="0.2">
      <c r="D1870" s="7" t="s">
        <v>2036</v>
      </c>
      <c r="F1870" s="8">
        <v>12272.02</v>
      </c>
    </row>
    <row r="1871" spans="2:6" x14ac:dyDescent="0.2">
      <c r="D1871" s="7" t="s">
        <v>2037</v>
      </c>
      <c r="E1871" s="7" t="s">
        <v>2038</v>
      </c>
      <c r="F1871" s="8">
        <v>74139.139999999985</v>
      </c>
    </row>
    <row r="1872" spans="2:6" x14ac:dyDescent="0.2">
      <c r="E1872" s="7" t="s">
        <v>2039</v>
      </c>
      <c r="F1872" s="8">
        <v>2412.8000000000002</v>
      </c>
    </row>
    <row r="1873" spans="4:6" x14ac:dyDescent="0.2">
      <c r="E1873" s="7" t="s">
        <v>2040</v>
      </c>
      <c r="F1873" s="8">
        <v>3182.4</v>
      </c>
    </row>
    <row r="1874" spans="4:6" x14ac:dyDescent="0.2">
      <c r="D1874" s="7" t="s">
        <v>2041</v>
      </c>
      <c r="F1874" s="8">
        <v>79734.339999999982</v>
      </c>
    </row>
    <row r="1875" spans="4:6" x14ac:dyDescent="0.2">
      <c r="D1875" s="7" t="s">
        <v>2042</v>
      </c>
      <c r="E1875" s="7" t="s">
        <v>2043</v>
      </c>
      <c r="F1875" s="8">
        <v>7477.7900000000009</v>
      </c>
    </row>
    <row r="1876" spans="4:6" x14ac:dyDescent="0.2">
      <c r="E1876" s="7" t="s">
        <v>2044</v>
      </c>
      <c r="F1876" s="8">
        <v>4638.5199999999995</v>
      </c>
    </row>
    <row r="1877" spans="4:6" x14ac:dyDescent="0.2">
      <c r="D1877" s="7" t="s">
        <v>2045</v>
      </c>
      <c r="F1877" s="8">
        <v>12116.310000000001</v>
      </c>
    </row>
    <row r="1878" spans="4:6" x14ac:dyDescent="0.2">
      <c r="D1878" s="7" t="s">
        <v>2046</v>
      </c>
      <c r="E1878" s="7" t="s">
        <v>2047</v>
      </c>
      <c r="F1878" s="8">
        <v>8403.2000000000007</v>
      </c>
    </row>
    <row r="1879" spans="4:6" x14ac:dyDescent="0.2">
      <c r="E1879" s="7" t="s">
        <v>2048</v>
      </c>
      <c r="F1879" s="8">
        <v>19177.599999999999</v>
      </c>
    </row>
    <row r="1880" spans="4:6" x14ac:dyDescent="0.2">
      <c r="D1880" s="7" t="s">
        <v>2049</v>
      </c>
      <c r="F1880" s="8">
        <v>27580.799999999999</v>
      </c>
    </row>
    <row r="1881" spans="4:6" x14ac:dyDescent="0.2">
      <c r="D1881" s="7" t="s">
        <v>2050</v>
      </c>
      <c r="E1881" s="7" t="s">
        <v>2051</v>
      </c>
      <c r="F1881" s="8">
        <v>22453.599999999999</v>
      </c>
    </row>
    <row r="1882" spans="4:6" x14ac:dyDescent="0.2">
      <c r="D1882" s="7" t="s">
        <v>2052</v>
      </c>
      <c r="F1882" s="8">
        <v>22453.599999999999</v>
      </c>
    </row>
    <row r="1883" spans="4:6" x14ac:dyDescent="0.2">
      <c r="D1883" s="7" t="s">
        <v>2053</v>
      </c>
      <c r="E1883" s="7" t="s">
        <v>2054</v>
      </c>
      <c r="F1883" s="8">
        <v>644.79999999999995</v>
      </c>
    </row>
    <row r="1884" spans="4:6" x14ac:dyDescent="0.2">
      <c r="E1884" s="7" t="s">
        <v>2055</v>
      </c>
      <c r="F1884" s="8">
        <v>1248</v>
      </c>
    </row>
    <row r="1885" spans="4:6" x14ac:dyDescent="0.2">
      <c r="D1885" s="7" t="s">
        <v>2056</v>
      </c>
      <c r="F1885" s="8">
        <v>1892.8</v>
      </c>
    </row>
    <row r="1886" spans="4:6" x14ac:dyDescent="0.2">
      <c r="D1886" s="7" t="s">
        <v>2057</v>
      </c>
      <c r="E1886" s="7" t="s">
        <v>2058</v>
      </c>
      <c r="F1886" s="8">
        <v>301.60000000000002</v>
      </c>
    </row>
    <row r="1887" spans="4:6" x14ac:dyDescent="0.2">
      <c r="E1887" s="7" t="s">
        <v>2059</v>
      </c>
      <c r="F1887" s="8">
        <v>634.4</v>
      </c>
    </row>
    <row r="1888" spans="4:6" x14ac:dyDescent="0.2">
      <c r="D1888" s="7" t="s">
        <v>2060</v>
      </c>
      <c r="F1888" s="8">
        <v>936</v>
      </c>
    </row>
    <row r="1889" spans="4:6" x14ac:dyDescent="0.2">
      <c r="D1889" s="7" t="s">
        <v>2061</v>
      </c>
      <c r="E1889" s="7" t="s">
        <v>2062</v>
      </c>
      <c r="F1889" s="8">
        <v>18522.400000000001</v>
      </c>
    </row>
    <row r="1890" spans="4:6" x14ac:dyDescent="0.2">
      <c r="D1890" s="7" t="s">
        <v>2063</v>
      </c>
      <c r="F1890" s="8">
        <v>18522.400000000001</v>
      </c>
    </row>
    <row r="1891" spans="4:6" x14ac:dyDescent="0.2">
      <c r="D1891" s="7" t="s">
        <v>2064</v>
      </c>
      <c r="E1891" s="7" t="s">
        <v>2065</v>
      </c>
      <c r="F1891" s="8">
        <v>4722</v>
      </c>
    </row>
    <row r="1892" spans="4:6" x14ac:dyDescent="0.2">
      <c r="D1892" s="7" t="s">
        <v>2066</v>
      </c>
      <c r="F1892" s="8">
        <v>4722</v>
      </c>
    </row>
    <row r="1893" spans="4:6" x14ac:dyDescent="0.2">
      <c r="D1893" s="7" t="s">
        <v>2067</v>
      </c>
      <c r="E1893" s="7" t="s">
        <v>2068</v>
      </c>
      <c r="F1893" s="8">
        <v>96158.400000000009</v>
      </c>
    </row>
    <row r="1894" spans="4:6" x14ac:dyDescent="0.2">
      <c r="E1894" s="7" t="s">
        <v>2069</v>
      </c>
      <c r="F1894" s="8">
        <v>34008</v>
      </c>
    </row>
    <row r="1895" spans="4:6" x14ac:dyDescent="0.2">
      <c r="D1895" s="7" t="s">
        <v>2070</v>
      </c>
      <c r="F1895" s="8">
        <v>130166.40000000001</v>
      </c>
    </row>
    <row r="1896" spans="4:6" x14ac:dyDescent="0.2">
      <c r="D1896" s="7" t="s">
        <v>2071</v>
      </c>
      <c r="E1896" s="7" t="s">
        <v>2072</v>
      </c>
      <c r="F1896" s="8">
        <v>123177.60000000001</v>
      </c>
    </row>
    <row r="1897" spans="4:6" x14ac:dyDescent="0.2">
      <c r="D1897" s="7" t="s">
        <v>2073</v>
      </c>
      <c r="F1897" s="8">
        <v>123177.60000000001</v>
      </c>
    </row>
    <row r="1898" spans="4:6" x14ac:dyDescent="0.2">
      <c r="D1898" s="7" t="s">
        <v>196</v>
      </c>
      <c r="E1898" s="7" t="s">
        <v>2074</v>
      </c>
      <c r="F1898" s="8">
        <v>32344</v>
      </c>
    </row>
    <row r="1899" spans="4:6" x14ac:dyDescent="0.2">
      <c r="D1899" s="7" t="s">
        <v>198</v>
      </c>
      <c r="F1899" s="8">
        <v>32344</v>
      </c>
    </row>
    <row r="1900" spans="4:6" x14ac:dyDescent="0.2">
      <c r="D1900" s="7" t="s">
        <v>2075</v>
      </c>
      <c r="E1900" s="7" t="s">
        <v>2076</v>
      </c>
      <c r="F1900" s="8">
        <v>946.4</v>
      </c>
    </row>
    <row r="1901" spans="4:6" x14ac:dyDescent="0.2">
      <c r="E1901" s="7" t="s">
        <v>2077</v>
      </c>
      <c r="F1901" s="8">
        <v>634.4</v>
      </c>
    </row>
    <row r="1902" spans="4:6" x14ac:dyDescent="0.2">
      <c r="D1902" s="7" t="s">
        <v>2078</v>
      </c>
      <c r="F1902" s="8">
        <v>1580.8</v>
      </c>
    </row>
    <row r="1903" spans="4:6" x14ac:dyDescent="0.2">
      <c r="D1903" s="7" t="s">
        <v>2079</v>
      </c>
      <c r="E1903" s="7" t="s">
        <v>2080</v>
      </c>
      <c r="F1903" s="8">
        <v>2496</v>
      </c>
    </row>
    <row r="1904" spans="4:6" x14ac:dyDescent="0.2">
      <c r="E1904" s="7" t="s">
        <v>2081</v>
      </c>
      <c r="F1904" s="8">
        <v>27112.799999999996</v>
      </c>
    </row>
    <row r="1905" spans="4:6" x14ac:dyDescent="0.2">
      <c r="D1905" s="7" t="s">
        <v>2082</v>
      </c>
      <c r="F1905" s="8">
        <v>29608.799999999996</v>
      </c>
    </row>
    <row r="1906" spans="4:6" x14ac:dyDescent="0.2">
      <c r="D1906" s="7" t="s">
        <v>2083</v>
      </c>
      <c r="E1906" s="7" t="s">
        <v>2084</v>
      </c>
      <c r="F1906" s="8">
        <v>312</v>
      </c>
    </row>
    <row r="1907" spans="4:6" x14ac:dyDescent="0.2">
      <c r="E1907" s="7" t="s">
        <v>2085</v>
      </c>
      <c r="F1907" s="8">
        <v>624</v>
      </c>
    </row>
    <row r="1908" spans="4:6" x14ac:dyDescent="0.2">
      <c r="D1908" s="7" t="s">
        <v>2086</v>
      </c>
      <c r="F1908" s="8">
        <v>936</v>
      </c>
    </row>
    <row r="1909" spans="4:6" x14ac:dyDescent="0.2">
      <c r="D1909" s="7" t="s">
        <v>2087</v>
      </c>
      <c r="E1909" s="7" t="s">
        <v>2088</v>
      </c>
      <c r="F1909" s="8">
        <v>52541.01</v>
      </c>
    </row>
    <row r="1910" spans="4:6" x14ac:dyDescent="0.2">
      <c r="E1910" s="7" t="s">
        <v>2089</v>
      </c>
      <c r="F1910" s="8">
        <v>40487.370000000003</v>
      </c>
    </row>
    <row r="1911" spans="4:6" x14ac:dyDescent="0.2">
      <c r="D1911" s="7" t="s">
        <v>2090</v>
      </c>
      <c r="F1911" s="8">
        <v>93028.38</v>
      </c>
    </row>
    <row r="1912" spans="4:6" x14ac:dyDescent="0.2">
      <c r="D1912" s="7" t="s">
        <v>2091</v>
      </c>
      <c r="E1912" s="7" t="s">
        <v>2092</v>
      </c>
      <c r="F1912" s="8">
        <v>6666.4</v>
      </c>
    </row>
    <row r="1913" spans="4:6" x14ac:dyDescent="0.2">
      <c r="D1913" s="7" t="s">
        <v>2093</v>
      </c>
      <c r="F1913" s="8">
        <v>6666.4</v>
      </c>
    </row>
    <row r="1914" spans="4:6" x14ac:dyDescent="0.2">
      <c r="D1914" s="7" t="s">
        <v>2094</v>
      </c>
      <c r="E1914" s="7" t="s">
        <v>2095</v>
      </c>
      <c r="F1914" s="8">
        <v>624</v>
      </c>
    </row>
    <row r="1915" spans="4:6" x14ac:dyDescent="0.2">
      <c r="D1915" s="7" t="s">
        <v>2096</v>
      </c>
      <c r="F1915" s="8">
        <v>624</v>
      </c>
    </row>
    <row r="1916" spans="4:6" x14ac:dyDescent="0.2">
      <c r="D1916" s="7" t="s">
        <v>2097</v>
      </c>
      <c r="E1916" s="7" t="s">
        <v>2098</v>
      </c>
      <c r="F1916" s="8">
        <v>4680</v>
      </c>
    </row>
    <row r="1917" spans="4:6" x14ac:dyDescent="0.2">
      <c r="E1917" s="7" t="s">
        <v>2099</v>
      </c>
      <c r="F1917" s="8">
        <v>30305.599999999999</v>
      </c>
    </row>
    <row r="1918" spans="4:6" x14ac:dyDescent="0.2">
      <c r="D1918" s="7" t="s">
        <v>2100</v>
      </c>
      <c r="F1918" s="8">
        <v>34985.599999999999</v>
      </c>
    </row>
    <row r="1919" spans="4:6" x14ac:dyDescent="0.2">
      <c r="D1919" s="7" t="s">
        <v>2101</v>
      </c>
      <c r="E1919" s="7" t="s">
        <v>2102</v>
      </c>
      <c r="F1919" s="8">
        <v>1258.4000000000001</v>
      </c>
    </row>
    <row r="1920" spans="4:6" x14ac:dyDescent="0.2">
      <c r="E1920" s="7" t="s">
        <v>2103</v>
      </c>
      <c r="F1920" s="8">
        <v>322.39999999999998</v>
      </c>
    </row>
    <row r="1921" spans="4:6" x14ac:dyDescent="0.2">
      <c r="E1921" s="7" t="s">
        <v>2104</v>
      </c>
      <c r="F1921" s="8">
        <v>2256.8000000000002</v>
      </c>
    </row>
    <row r="1922" spans="4:6" x14ac:dyDescent="0.2">
      <c r="D1922" s="7" t="s">
        <v>2105</v>
      </c>
      <c r="F1922" s="8">
        <v>3837.6000000000004</v>
      </c>
    </row>
    <row r="1923" spans="4:6" x14ac:dyDescent="0.2">
      <c r="D1923" s="7" t="s">
        <v>2106</v>
      </c>
      <c r="E1923" s="7" t="s">
        <v>2107</v>
      </c>
      <c r="F1923" s="8">
        <v>3400.8</v>
      </c>
    </row>
    <row r="1924" spans="4:6" x14ac:dyDescent="0.2">
      <c r="E1924" s="7" t="s">
        <v>2108</v>
      </c>
      <c r="F1924" s="8">
        <v>6104.8</v>
      </c>
    </row>
    <row r="1925" spans="4:6" x14ac:dyDescent="0.2">
      <c r="E1925" s="7" t="s">
        <v>2109</v>
      </c>
      <c r="F1925" s="8">
        <v>748.8</v>
      </c>
    </row>
    <row r="1926" spans="4:6" x14ac:dyDescent="0.2">
      <c r="D1926" s="7" t="s">
        <v>2110</v>
      </c>
      <c r="F1926" s="8">
        <v>10254.4</v>
      </c>
    </row>
    <row r="1927" spans="4:6" x14ac:dyDescent="0.2">
      <c r="D1927" s="7" t="s">
        <v>2111</v>
      </c>
      <c r="E1927" s="7" t="s">
        <v>2112</v>
      </c>
      <c r="F1927" s="8">
        <v>775.32</v>
      </c>
    </row>
    <row r="1928" spans="4:6" x14ac:dyDescent="0.2">
      <c r="D1928" s="7" t="s">
        <v>2113</v>
      </c>
      <c r="F1928" s="8">
        <v>775.32</v>
      </c>
    </row>
    <row r="1929" spans="4:6" x14ac:dyDescent="0.2">
      <c r="D1929" s="7" t="s">
        <v>2114</v>
      </c>
      <c r="E1929" s="7" t="s">
        <v>2115</v>
      </c>
      <c r="F1929" s="8">
        <v>1871.85</v>
      </c>
    </row>
    <row r="1930" spans="4:6" x14ac:dyDescent="0.2">
      <c r="E1930" s="7" t="s">
        <v>2116</v>
      </c>
      <c r="F1930" s="8">
        <v>967.11</v>
      </c>
    </row>
    <row r="1931" spans="4:6" x14ac:dyDescent="0.2">
      <c r="E1931" s="7" t="s">
        <v>2117</v>
      </c>
      <c r="F1931" s="8">
        <v>1143.9100000000001</v>
      </c>
    </row>
    <row r="1932" spans="4:6" x14ac:dyDescent="0.2">
      <c r="D1932" s="7" t="s">
        <v>2118</v>
      </c>
      <c r="F1932" s="8">
        <v>3982.87</v>
      </c>
    </row>
    <row r="1933" spans="4:6" x14ac:dyDescent="0.2">
      <c r="D1933" s="7" t="s">
        <v>2119</v>
      </c>
      <c r="E1933" s="7" t="s">
        <v>2120</v>
      </c>
      <c r="F1933" s="8">
        <v>18491.21</v>
      </c>
    </row>
    <row r="1934" spans="4:6" x14ac:dyDescent="0.2">
      <c r="E1934" s="7" t="s">
        <v>2121</v>
      </c>
      <c r="F1934" s="8">
        <v>6791.2</v>
      </c>
    </row>
    <row r="1935" spans="4:6" x14ac:dyDescent="0.2">
      <c r="E1935" s="7" t="s">
        <v>2122</v>
      </c>
      <c r="F1935" s="8">
        <v>5688.7999999999993</v>
      </c>
    </row>
    <row r="1936" spans="4:6" x14ac:dyDescent="0.2">
      <c r="E1936" s="7" t="s">
        <v>2123</v>
      </c>
      <c r="F1936" s="8">
        <v>10524.8</v>
      </c>
    </row>
    <row r="1937" spans="4:6" x14ac:dyDescent="0.2">
      <c r="D1937" s="7" t="s">
        <v>2124</v>
      </c>
      <c r="F1937" s="8">
        <v>41496.009999999995</v>
      </c>
    </row>
    <row r="1938" spans="4:6" x14ac:dyDescent="0.2">
      <c r="D1938" s="7" t="s">
        <v>2125</v>
      </c>
      <c r="E1938" s="7" t="s">
        <v>2126</v>
      </c>
      <c r="F1938" s="8">
        <v>3265.6</v>
      </c>
    </row>
    <row r="1939" spans="4:6" x14ac:dyDescent="0.2">
      <c r="E1939" s="7" t="s">
        <v>2127</v>
      </c>
      <c r="F1939" s="8">
        <v>4357.5999999999995</v>
      </c>
    </row>
    <row r="1940" spans="4:6" x14ac:dyDescent="0.2">
      <c r="E1940" s="7" t="s">
        <v>2128</v>
      </c>
      <c r="F1940" s="8">
        <v>3307.2</v>
      </c>
    </row>
    <row r="1941" spans="4:6" x14ac:dyDescent="0.2">
      <c r="D1941" s="7" t="s">
        <v>2129</v>
      </c>
      <c r="F1941" s="8">
        <v>10930.399999999998</v>
      </c>
    </row>
    <row r="1942" spans="4:6" x14ac:dyDescent="0.2">
      <c r="D1942" s="7" t="s">
        <v>2130</v>
      </c>
      <c r="E1942" s="7" t="s">
        <v>2131</v>
      </c>
      <c r="F1942" s="8">
        <v>27279.200000000004</v>
      </c>
    </row>
    <row r="1943" spans="4:6" x14ac:dyDescent="0.2">
      <c r="E1943" s="7" t="s">
        <v>2132</v>
      </c>
      <c r="F1943" s="8">
        <v>18844.8</v>
      </c>
    </row>
    <row r="1944" spans="4:6" x14ac:dyDescent="0.2">
      <c r="D1944" s="7" t="s">
        <v>2133</v>
      </c>
      <c r="F1944" s="8">
        <v>46124</v>
      </c>
    </row>
    <row r="1945" spans="4:6" x14ac:dyDescent="0.2">
      <c r="D1945" s="7" t="s">
        <v>701</v>
      </c>
      <c r="E1945" s="7" t="s">
        <v>2134</v>
      </c>
      <c r="F1945" s="8">
        <v>512.83000000000004</v>
      </c>
    </row>
    <row r="1946" spans="4:6" x14ac:dyDescent="0.2">
      <c r="E1946" s="7" t="s">
        <v>2135</v>
      </c>
      <c r="F1946" s="8">
        <v>3139.7800000000016</v>
      </c>
    </row>
    <row r="1947" spans="4:6" x14ac:dyDescent="0.2">
      <c r="E1947" s="7" t="s">
        <v>2136</v>
      </c>
      <c r="F1947" s="8">
        <v>1542.7600000000002</v>
      </c>
    </row>
    <row r="1948" spans="4:6" x14ac:dyDescent="0.2">
      <c r="E1948" s="7" t="s">
        <v>702</v>
      </c>
      <c r="F1948" s="8">
        <v>4815.869999999999</v>
      </c>
    </row>
    <row r="1949" spans="4:6" x14ac:dyDescent="0.2">
      <c r="E1949" s="7" t="s">
        <v>703</v>
      </c>
      <c r="F1949" s="8">
        <v>3086.1900000000005</v>
      </c>
    </row>
    <row r="1950" spans="4:6" x14ac:dyDescent="0.2">
      <c r="D1950" s="7" t="s">
        <v>704</v>
      </c>
      <c r="F1950" s="8">
        <v>13097.430000000002</v>
      </c>
    </row>
    <row r="1951" spans="4:6" x14ac:dyDescent="0.2">
      <c r="D1951" s="7" t="s">
        <v>705</v>
      </c>
      <c r="E1951" s="7" t="s">
        <v>706</v>
      </c>
      <c r="F1951" s="8">
        <v>5637.920000000001</v>
      </c>
    </row>
    <row r="1952" spans="4:6" x14ac:dyDescent="0.2">
      <c r="E1952" s="7" t="s">
        <v>707</v>
      </c>
      <c r="F1952" s="8">
        <v>6433.86</v>
      </c>
    </row>
    <row r="1953" spans="4:6" x14ac:dyDescent="0.2">
      <c r="E1953" s="7" t="s">
        <v>708</v>
      </c>
      <c r="F1953" s="8">
        <v>10030.65</v>
      </c>
    </row>
    <row r="1954" spans="4:6" x14ac:dyDescent="0.2">
      <c r="D1954" s="7" t="s">
        <v>709</v>
      </c>
      <c r="F1954" s="8">
        <v>22102.43</v>
      </c>
    </row>
    <row r="1955" spans="4:6" x14ac:dyDescent="0.2">
      <c r="D1955" s="7" t="s">
        <v>2137</v>
      </c>
      <c r="E1955" s="7" t="s">
        <v>2138</v>
      </c>
      <c r="F1955" s="8">
        <v>582.4</v>
      </c>
    </row>
    <row r="1956" spans="4:6" x14ac:dyDescent="0.2">
      <c r="E1956" s="7" t="s">
        <v>2139</v>
      </c>
      <c r="F1956" s="8">
        <v>3411.2000000000003</v>
      </c>
    </row>
    <row r="1957" spans="4:6" x14ac:dyDescent="0.2">
      <c r="D1957" s="7" t="s">
        <v>2140</v>
      </c>
      <c r="F1957" s="8">
        <v>3993.6000000000004</v>
      </c>
    </row>
    <row r="1958" spans="4:6" x14ac:dyDescent="0.2">
      <c r="D1958" s="7" t="s">
        <v>2141</v>
      </c>
      <c r="E1958" s="7" t="s">
        <v>2142</v>
      </c>
      <c r="F1958" s="8">
        <v>20051.2</v>
      </c>
    </row>
    <row r="1959" spans="4:6" x14ac:dyDescent="0.2">
      <c r="E1959" s="7" t="s">
        <v>2143</v>
      </c>
      <c r="F1959" s="8">
        <v>6229.6</v>
      </c>
    </row>
    <row r="1960" spans="4:6" x14ac:dyDescent="0.2">
      <c r="D1960" s="7" t="s">
        <v>2144</v>
      </c>
      <c r="F1960" s="8">
        <v>26280.800000000003</v>
      </c>
    </row>
    <row r="1961" spans="4:6" x14ac:dyDescent="0.2">
      <c r="D1961" s="7" t="s">
        <v>2145</v>
      </c>
      <c r="E1961" s="7" t="s">
        <v>2146</v>
      </c>
      <c r="F1961" s="8">
        <v>322.39999999999998</v>
      </c>
    </row>
    <row r="1962" spans="4:6" x14ac:dyDescent="0.2">
      <c r="E1962" s="7" t="s">
        <v>2147</v>
      </c>
      <c r="F1962" s="8">
        <v>4420.0999999999995</v>
      </c>
    </row>
    <row r="1963" spans="4:6" x14ac:dyDescent="0.2">
      <c r="D1963" s="7" t="s">
        <v>2148</v>
      </c>
      <c r="F1963" s="8">
        <v>4742.4999999999991</v>
      </c>
    </row>
    <row r="1964" spans="4:6" x14ac:dyDescent="0.2">
      <c r="D1964" s="7" t="s">
        <v>2149</v>
      </c>
      <c r="E1964" s="7" t="s">
        <v>2150</v>
      </c>
      <c r="F1964" s="8">
        <v>7945.5999999999995</v>
      </c>
    </row>
    <row r="1965" spans="4:6" x14ac:dyDescent="0.2">
      <c r="E1965" s="7" t="s">
        <v>2151</v>
      </c>
      <c r="F1965" s="8">
        <v>7612.8</v>
      </c>
    </row>
    <row r="1966" spans="4:6" x14ac:dyDescent="0.2">
      <c r="D1966" s="7" t="s">
        <v>2152</v>
      </c>
      <c r="F1966" s="8">
        <v>15558.4</v>
      </c>
    </row>
    <row r="1967" spans="4:6" x14ac:dyDescent="0.2">
      <c r="D1967" s="7" t="s">
        <v>2153</v>
      </c>
      <c r="E1967" s="7" t="s">
        <v>2154</v>
      </c>
      <c r="F1967" s="8">
        <v>3744</v>
      </c>
    </row>
    <row r="1968" spans="4:6" x14ac:dyDescent="0.2">
      <c r="E1968" s="7" t="s">
        <v>2155</v>
      </c>
      <c r="F1968" s="8">
        <v>7477.6</v>
      </c>
    </row>
    <row r="1969" spans="4:6" x14ac:dyDescent="0.2">
      <c r="E1969" s="7" t="s">
        <v>2156</v>
      </c>
      <c r="F1969" s="8">
        <v>8819.2000000000007</v>
      </c>
    </row>
    <row r="1970" spans="4:6" x14ac:dyDescent="0.2">
      <c r="D1970" s="7" t="s">
        <v>2157</v>
      </c>
      <c r="F1970" s="8">
        <v>20040.800000000003</v>
      </c>
    </row>
    <row r="1971" spans="4:6" x14ac:dyDescent="0.2">
      <c r="D1971" s="7" t="s">
        <v>2158</v>
      </c>
      <c r="E1971" s="7" t="s">
        <v>2159</v>
      </c>
      <c r="F1971" s="8">
        <v>2909.4</v>
      </c>
    </row>
    <row r="1972" spans="4:6" x14ac:dyDescent="0.2">
      <c r="E1972" s="7" t="s">
        <v>2160</v>
      </c>
      <c r="F1972" s="8">
        <v>1503.19</v>
      </c>
    </row>
    <row r="1973" spans="4:6" x14ac:dyDescent="0.2">
      <c r="E1973" s="7" t="s">
        <v>2161</v>
      </c>
      <c r="F1973" s="8">
        <v>1454.7</v>
      </c>
    </row>
    <row r="1974" spans="4:6" x14ac:dyDescent="0.2">
      <c r="D1974" s="7" t="s">
        <v>2162</v>
      </c>
      <c r="F1974" s="8">
        <v>5867.29</v>
      </c>
    </row>
    <row r="1975" spans="4:6" x14ac:dyDescent="0.2">
      <c r="D1975" s="7" t="s">
        <v>734</v>
      </c>
      <c r="E1975" s="7" t="s">
        <v>735</v>
      </c>
      <c r="F1975" s="8">
        <v>81044.06</v>
      </c>
    </row>
    <row r="1976" spans="4:6" x14ac:dyDescent="0.2">
      <c r="E1976" s="7" t="s">
        <v>736</v>
      </c>
      <c r="F1976" s="8">
        <v>180346.66999999995</v>
      </c>
    </row>
    <row r="1977" spans="4:6" x14ac:dyDescent="0.2">
      <c r="D1977" s="7" t="s">
        <v>738</v>
      </c>
      <c r="F1977" s="8">
        <v>261390.72999999995</v>
      </c>
    </row>
    <row r="1978" spans="4:6" x14ac:dyDescent="0.2">
      <c r="D1978" s="7" t="s">
        <v>2163</v>
      </c>
      <c r="E1978" s="7" t="s">
        <v>2164</v>
      </c>
      <c r="F1978" s="8">
        <v>3920.8</v>
      </c>
    </row>
    <row r="1979" spans="4:6" x14ac:dyDescent="0.2">
      <c r="E1979" s="7" t="s">
        <v>2165</v>
      </c>
      <c r="F1979" s="8">
        <v>8361.5999999999985</v>
      </c>
    </row>
    <row r="1980" spans="4:6" x14ac:dyDescent="0.2">
      <c r="D1980" s="7" t="s">
        <v>2166</v>
      </c>
      <c r="F1980" s="8">
        <v>12282.399999999998</v>
      </c>
    </row>
    <row r="1981" spans="4:6" x14ac:dyDescent="0.2">
      <c r="D1981" s="7" t="s">
        <v>2167</v>
      </c>
      <c r="E1981" s="7" t="s">
        <v>2168</v>
      </c>
      <c r="F1981" s="8">
        <v>35085</v>
      </c>
    </row>
    <row r="1982" spans="4:6" x14ac:dyDescent="0.2">
      <c r="E1982" s="7" t="s">
        <v>2169</v>
      </c>
      <c r="F1982" s="8">
        <v>24961</v>
      </c>
    </row>
    <row r="1983" spans="4:6" x14ac:dyDescent="0.2">
      <c r="E1983" s="7" t="s">
        <v>2170</v>
      </c>
      <c r="F1983" s="8">
        <v>24990</v>
      </c>
    </row>
    <row r="1984" spans="4:6" x14ac:dyDescent="0.2">
      <c r="D1984" s="7" t="s">
        <v>2171</v>
      </c>
      <c r="F1984" s="8">
        <v>85036</v>
      </c>
    </row>
    <row r="1985" spans="2:6" x14ac:dyDescent="0.2">
      <c r="D1985" s="7" t="s">
        <v>2172</v>
      </c>
      <c r="E1985" s="7" t="s">
        <v>2173</v>
      </c>
      <c r="F1985" s="8">
        <v>2402.4</v>
      </c>
    </row>
    <row r="1986" spans="2:6" x14ac:dyDescent="0.2">
      <c r="D1986" s="7" t="s">
        <v>2174</v>
      </c>
      <c r="F1986" s="8">
        <v>2402.4</v>
      </c>
    </row>
    <row r="1987" spans="2:6" x14ac:dyDescent="0.2">
      <c r="D1987" s="7" t="s">
        <v>1138</v>
      </c>
      <c r="E1987" s="7" t="s">
        <v>1139</v>
      </c>
      <c r="F1987" s="8">
        <v>6489.44</v>
      </c>
    </row>
    <row r="1988" spans="2:6" x14ac:dyDescent="0.2">
      <c r="E1988" s="7" t="s">
        <v>2175</v>
      </c>
      <c r="F1988" s="8">
        <v>1347.57</v>
      </c>
    </row>
    <row r="1989" spans="2:6" x14ac:dyDescent="0.2">
      <c r="D1989" s="7" t="s">
        <v>1140</v>
      </c>
      <c r="F1989" s="8">
        <v>7837.0099999999993</v>
      </c>
    </row>
    <row r="1990" spans="2:6" x14ac:dyDescent="0.2">
      <c r="D1990" s="7" t="s">
        <v>2176</v>
      </c>
      <c r="E1990" s="7" t="s">
        <v>2177</v>
      </c>
      <c r="F1990" s="8">
        <v>6614.4</v>
      </c>
    </row>
    <row r="1991" spans="2:6" x14ac:dyDescent="0.2">
      <c r="D1991" s="7" t="s">
        <v>2178</v>
      </c>
      <c r="F1991" s="8">
        <v>6614.4</v>
      </c>
    </row>
    <row r="1992" spans="2:6" x14ac:dyDescent="0.2">
      <c r="C1992" s="7" t="s">
        <v>2179</v>
      </c>
      <c r="F1992" s="8">
        <v>1237995.0399999998</v>
      </c>
    </row>
    <row r="1993" spans="2:6" x14ac:dyDescent="0.2">
      <c r="B1993" s="7" t="s">
        <v>2180</v>
      </c>
      <c r="F1993" s="8">
        <v>1237995.0399999998</v>
      </c>
    </row>
    <row r="1994" spans="2:6" x14ac:dyDescent="0.2">
      <c r="B1994" s="7" t="s">
        <v>2181</v>
      </c>
      <c r="C1994" s="7" t="s">
        <v>2182</v>
      </c>
      <c r="D1994" s="7" t="s">
        <v>2183</v>
      </c>
      <c r="E1994" s="7" t="s">
        <v>2184</v>
      </c>
      <c r="F1994" s="8">
        <v>29752</v>
      </c>
    </row>
    <row r="1995" spans="2:6" x14ac:dyDescent="0.2">
      <c r="D1995" s="7" t="s">
        <v>2185</v>
      </c>
      <c r="F1995" s="8">
        <v>29752</v>
      </c>
    </row>
    <row r="1996" spans="2:6" x14ac:dyDescent="0.2">
      <c r="D1996" s="7" t="s">
        <v>2186</v>
      </c>
      <c r="E1996" s="7" t="s">
        <v>2187</v>
      </c>
      <c r="F1996" s="8">
        <v>17964.36</v>
      </c>
    </row>
    <row r="1997" spans="2:6" x14ac:dyDescent="0.2">
      <c r="E1997" s="7" t="s">
        <v>2188</v>
      </c>
      <c r="F1997" s="8">
        <v>3054.62</v>
      </c>
    </row>
    <row r="1998" spans="2:6" x14ac:dyDescent="0.2">
      <c r="D1998" s="7" t="s">
        <v>2189</v>
      </c>
      <c r="F1998" s="8">
        <v>21018.98</v>
      </c>
    </row>
    <row r="1999" spans="2:6" x14ac:dyDescent="0.2">
      <c r="D1999" s="7" t="s">
        <v>2190</v>
      </c>
      <c r="E1999" s="7" t="s">
        <v>2191</v>
      </c>
      <c r="F1999" s="8">
        <v>2880</v>
      </c>
    </row>
    <row r="2000" spans="2:6" x14ac:dyDescent="0.2">
      <c r="E2000" s="7" t="s">
        <v>2192</v>
      </c>
      <c r="F2000" s="8">
        <v>2130</v>
      </c>
    </row>
    <row r="2001" spans="4:6" x14ac:dyDescent="0.2">
      <c r="D2001" s="7" t="s">
        <v>2193</v>
      </c>
      <c r="F2001" s="8">
        <v>5010</v>
      </c>
    </row>
    <row r="2002" spans="4:6" x14ac:dyDescent="0.2">
      <c r="D2002" s="7" t="s">
        <v>2194</v>
      </c>
      <c r="E2002" s="7" t="s">
        <v>2195</v>
      </c>
      <c r="F2002" s="8">
        <v>3960</v>
      </c>
    </row>
    <row r="2003" spans="4:6" x14ac:dyDescent="0.2">
      <c r="D2003" s="7" t="s">
        <v>2196</v>
      </c>
      <c r="F2003" s="8">
        <v>3960</v>
      </c>
    </row>
    <row r="2004" spans="4:6" x14ac:dyDescent="0.2">
      <c r="D2004" s="7" t="s">
        <v>2197</v>
      </c>
      <c r="E2004" s="7" t="s">
        <v>2198</v>
      </c>
      <c r="F2004" s="8">
        <v>12646.4</v>
      </c>
    </row>
    <row r="2005" spans="4:6" x14ac:dyDescent="0.2">
      <c r="D2005" s="7" t="s">
        <v>2199</v>
      </c>
      <c r="F2005" s="8">
        <v>12646.4</v>
      </c>
    </row>
    <row r="2006" spans="4:6" x14ac:dyDescent="0.2">
      <c r="D2006" s="7" t="s">
        <v>2200</v>
      </c>
      <c r="E2006" s="7" t="s">
        <v>2201</v>
      </c>
      <c r="F2006" s="8">
        <v>15000</v>
      </c>
    </row>
    <row r="2007" spans="4:6" x14ac:dyDescent="0.2">
      <c r="E2007" s="7" t="s">
        <v>2202</v>
      </c>
      <c r="F2007" s="8">
        <v>5500</v>
      </c>
    </row>
    <row r="2008" spans="4:6" x14ac:dyDescent="0.2">
      <c r="E2008" s="7" t="s">
        <v>2203</v>
      </c>
      <c r="F2008" s="8">
        <v>6700</v>
      </c>
    </row>
    <row r="2009" spans="4:6" x14ac:dyDescent="0.2">
      <c r="E2009" s="7" t="s">
        <v>2204</v>
      </c>
      <c r="F2009" s="8">
        <v>7400</v>
      </c>
    </row>
    <row r="2010" spans="4:6" x14ac:dyDescent="0.2">
      <c r="D2010" s="7" t="s">
        <v>2205</v>
      </c>
      <c r="F2010" s="8">
        <v>34600</v>
      </c>
    </row>
    <row r="2011" spans="4:6" x14ac:dyDescent="0.2">
      <c r="D2011" s="7" t="s">
        <v>2206</v>
      </c>
      <c r="E2011" s="7" t="s">
        <v>2207</v>
      </c>
      <c r="F2011" s="8">
        <v>3280</v>
      </c>
    </row>
    <row r="2012" spans="4:6" x14ac:dyDescent="0.2">
      <c r="E2012" s="7" t="s">
        <v>2208</v>
      </c>
      <c r="F2012" s="8">
        <v>1920</v>
      </c>
    </row>
    <row r="2013" spans="4:6" x14ac:dyDescent="0.2">
      <c r="E2013" s="7" t="s">
        <v>2209</v>
      </c>
      <c r="F2013" s="8">
        <v>3479.96</v>
      </c>
    </row>
    <row r="2014" spans="4:6" x14ac:dyDescent="0.2">
      <c r="D2014" s="7" t="s">
        <v>2210</v>
      </c>
      <c r="F2014" s="8">
        <v>8679.9599999999991</v>
      </c>
    </row>
    <row r="2015" spans="4:6" x14ac:dyDescent="0.2">
      <c r="D2015" s="7" t="s">
        <v>2211</v>
      </c>
      <c r="E2015" s="7" t="s">
        <v>2212</v>
      </c>
      <c r="F2015" s="8">
        <v>23280</v>
      </c>
    </row>
    <row r="2016" spans="4:6" x14ac:dyDescent="0.2">
      <c r="D2016" s="7" t="s">
        <v>2213</v>
      </c>
      <c r="F2016" s="8">
        <v>23280</v>
      </c>
    </row>
    <row r="2017" spans="4:6" x14ac:dyDescent="0.2">
      <c r="D2017" s="7" t="s">
        <v>2214</v>
      </c>
      <c r="E2017" s="7" t="s">
        <v>2215</v>
      </c>
      <c r="F2017" s="8">
        <v>2160</v>
      </c>
    </row>
    <row r="2018" spans="4:6" x14ac:dyDescent="0.2">
      <c r="E2018" s="7" t="s">
        <v>2216</v>
      </c>
      <c r="F2018" s="8">
        <v>2700</v>
      </c>
    </row>
    <row r="2019" spans="4:6" x14ac:dyDescent="0.2">
      <c r="E2019" s="7" t="s">
        <v>2217</v>
      </c>
      <c r="F2019" s="8">
        <v>3090</v>
      </c>
    </row>
    <row r="2020" spans="4:6" x14ac:dyDescent="0.2">
      <c r="D2020" s="7" t="s">
        <v>2218</v>
      </c>
      <c r="F2020" s="8">
        <v>7950</v>
      </c>
    </row>
    <row r="2021" spans="4:6" x14ac:dyDescent="0.2">
      <c r="D2021" s="7" t="s">
        <v>2219</v>
      </c>
      <c r="E2021" s="7" t="s">
        <v>2220</v>
      </c>
      <c r="F2021" s="8">
        <v>2267.2800000000002</v>
      </c>
    </row>
    <row r="2022" spans="4:6" x14ac:dyDescent="0.2">
      <c r="E2022" s="7" t="s">
        <v>2221</v>
      </c>
      <c r="F2022" s="8">
        <v>1996.88</v>
      </c>
    </row>
    <row r="2023" spans="4:6" x14ac:dyDescent="0.2">
      <c r="D2023" s="7" t="s">
        <v>2222</v>
      </c>
      <c r="F2023" s="8">
        <v>4264.16</v>
      </c>
    </row>
    <row r="2024" spans="4:6" x14ac:dyDescent="0.2">
      <c r="D2024" s="7" t="s">
        <v>2223</v>
      </c>
      <c r="E2024" s="7" t="s">
        <v>2224</v>
      </c>
      <c r="F2024" s="8">
        <v>11360</v>
      </c>
    </row>
    <row r="2025" spans="4:6" x14ac:dyDescent="0.2">
      <c r="E2025" s="7" t="s">
        <v>2225</v>
      </c>
      <c r="F2025" s="8">
        <v>11120</v>
      </c>
    </row>
    <row r="2026" spans="4:6" x14ac:dyDescent="0.2">
      <c r="E2026" s="7" t="s">
        <v>2226</v>
      </c>
      <c r="F2026" s="8">
        <v>11760</v>
      </c>
    </row>
    <row r="2027" spans="4:6" x14ac:dyDescent="0.2">
      <c r="D2027" s="7" t="s">
        <v>2227</v>
      </c>
      <c r="F2027" s="8">
        <v>34240</v>
      </c>
    </row>
    <row r="2028" spans="4:6" x14ac:dyDescent="0.2">
      <c r="D2028" s="7" t="s">
        <v>2228</v>
      </c>
      <c r="E2028" s="7" t="s">
        <v>2229</v>
      </c>
      <c r="F2028" s="8">
        <v>4800</v>
      </c>
    </row>
    <row r="2029" spans="4:6" x14ac:dyDescent="0.2">
      <c r="E2029" s="7" t="s">
        <v>2230</v>
      </c>
      <c r="F2029" s="8">
        <v>6000</v>
      </c>
    </row>
    <row r="2030" spans="4:6" x14ac:dyDescent="0.2">
      <c r="D2030" s="7" t="s">
        <v>2231</v>
      </c>
      <c r="F2030" s="8">
        <v>10800</v>
      </c>
    </row>
    <row r="2031" spans="4:6" x14ac:dyDescent="0.2">
      <c r="D2031" s="7" t="s">
        <v>2232</v>
      </c>
      <c r="E2031" s="7" t="s">
        <v>2233</v>
      </c>
      <c r="F2031" s="8">
        <v>7366.67</v>
      </c>
    </row>
    <row r="2032" spans="4:6" x14ac:dyDescent="0.2">
      <c r="D2032" s="7" t="s">
        <v>2234</v>
      </c>
      <c r="F2032" s="8">
        <v>7366.67</v>
      </c>
    </row>
    <row r="2033" spans="4:6" x14ac:dyDescent="0.2">
      <c r="D2033" s="7" t="s">
        <v>2235</v>
      </c>
      <c r="E2033" s="7" t="s">
        <v>2236</v>
      </c>
      <c r="F2033" s="8">
        <v>2500</v>
      </c>
    </row>
    <row r="2034" spans="4:6" x14ac:dyDescent="0.2">
      <c r="E2034" s="7" t="s">
        <v>2237</v>
      </c>
      <c r="F2034" s="8">
        <v>2625</v>
      </c>
    </row>
    <row r="2035" spans="4:6" x14ac:dyDescent="0.2">
      <c r="D2035" s="7" t="s">
        <v>2238</v>
      </c>
      <c r="F2035" s="8">
        <v>5125</v>
      </c>
    </row>
    <row r="2036" spans="4:6" x14ac:dyDescent="0.2">
      <c r="D2036" s="7" t="s">
        <v>2239</v>
      </c>
      <c r="E2036" s="7" t="s">
        <v>2240</v>
      </c>
      <c r="F2036" s="8">
        <v>12000</v>
      </c>
    </row>
    <row r="2037" spans="4:6" x14ac:dyDescent="0.2">
      <c r="D2037" s="7" t="s">
        <v>2241</v>
      </c>
      <c r="F2037" s="8">
        <v>12000</v>
      </c>
    </row>
    <row r="2038" spans="4:6" x14ac:dyDescent="0.2">
      <c r="D2038" s="7" t="s">
        <v>2242</v>
      </c>
      <c r="E2038" s="7" t="s">
        <v>2243</v>
      </c>
      <c r="F2038" s="8">
        <v>2880</v>
      </c>
    </row>
    <row r="2039" spans="4:6" x14ac:dyDescent="0.2">
      <c r="D2039" s="7" t="s">
        <v>2244</v>
      </c>
      <c r="F2039" s="8">
        <v>2880</v>
      </c>
    </row>
    <row r="2040" spans="4:6" x14ac:dyDescent="0.2">
      <c r="D2040" s="7" t="s">
        <v>2245</v>
      </c>
      <c r="E2040" s="7" t="s">
        <v>2246</v>
      </c>
      <c r="F2040" s="8">
        <v>24720</v>
      </c>
    </row>
    <row r="2041" spans="4:6" x14ac:dyDescent="0.2">
      <c r="E2041" s="7" t="s">
        <v>2247</v>
      </c>
      <c r="F2041" s="8">
        <v>12000</v>
      </c>
    </row>
    <row r="2042" spans="4:6" x14ac:dyDescent="0.2">
      <c r="D2042" s="7" t="s">
        <v>2248</v>
      </c>
      <c r="F2042" s="8">
        <v>36720</v>
      </c>
    </row>
    <row r="2043" spans="4:6" x14ac:dyDescent="0.2">
      <c r="D2043" s="7" t="s">
        <v>2249</v>
      </c>
      <c r="E2043" s="7" t="s">
        <v>2250</v>
      </c>
      <c r="F2043" s="8">
        <v>3600</v>
      </c>
    </row>
    <row r="2044" spans="4:6" x14ac:dyDescent="0.2">
      <c r="D2044" s="7" t="s">
        <v>2251</v>
      </c>
      <c r="F2044" s="8">
        <v>3600</v>
      </c>
    </row>
    <row r="2045" spans="4:6" x14ac:dyDescent="0.2">
      <c r="D2045" s="7" t="s">
        <v>2252</v>
      </c>
      <c r="E2045" s="7" t="s">
        <v>2253</v>
      </c>
      <c r="F2045" s="8">
        <v>3960</v>
      </c>
    </row>
    <row r="2046" spans="4:6" x14ac:dyDescent="0.2">
      <c r="E2046" s="7" t="s">
        <v>2254</v>
      </c>
      <c r="F2046" s="8">
        <v>2520</v>
      </c>
    </row>
    <row r="2047" spans="4:6" x14ac:dyDescent="0.2">
      <c r="D2047" s="7" t="s">
        <v>2255</v>
      </c>
      <c r="F2047" s="8">
        <v>6480</v>
      </c>
    </row>
    <row r="2048" spans="4:6" x14ac:dyDescent="0.2">
      <c r="D2048" s="7" t="s">
        <v>2256</v>
      </c>
      <c r="E2048" s="7" t="s">
        <v>2257</v>
      </c>
      <c r="F2048" s="8">
        <v>3120.34</v>
      </c>
    </row>
    <row r="2049" spans="4:6" x14ac:dyDescent="0.2">
      <c r="E2049" s="7" t="s">
        <v>2258</v>
      </c>
      <c r="F2049" s="8">
        <v>2120.23</v>
      </c>
    </row>
    <row r="2050" spans="4:6" x14ac:dyDescent="0.2">
      <c r="E2050" s="7" t="s">
        <v>2259</v>
      </c>
      <c r="F2050" s="8">
        <v>3480.38</v>
      </c>
    </row>
    <row r="2051" spans="4:6" x14ac:dyDescent="0.2">
      <c r="D2051" s="7" t="s">
        <v>2260</v>
      </c>
      <c r="F2051" s="8">
        <v>8720.9500000000007</v>
      </c>
    </row>
    <row r="2052" spans="4:6" x14ac:dyDescent="0.2">
      <c r="D2052" s="7" t="s">
        <v>2261</v>
      </c>
      <c r="E2052" s="7" t="s">
        <v>2262</v>
      </c>
      <c r="F2052" s="8">
        <v>5400</v>
      </c>
    </row>
    <row r="2053" spans="4:6" x14ac:dyDescent="0.2">
      <c r="E2053" s="7" t="s">
        <v>2263</v>
      </c>
      <c r="F2053" s="8">
        <v>1800</v>
      </c>
    </row>
    <row r="2054" spans="4:6" x14ac:dyDescent="0.2">
      <c r="D2054" s="7" t="s">
        <v>2264</v>
      </c>
      <c r="F2054" s="8">
        <v>7200</v>
      </c>
    </row>
    <row r="2055" spans="4:6" x14ac:dyDescent="0.2">
      <c r="D2055" s="7" t="s">
        <v>2265</v>
      </c>
      <c r="E2055" s="7" t="s">
        <v>2266</v>
      </c>
      <c r="F2055" s="8">
        <v>2400</v>
      </c>
    </row>
    <row r="2056" spans="4:6" x14ac:dyDescent="0.2">
      <c r="E2056" s="7" t="s">
        <v>2267</v>
      </c>
      <c r="F2056" s="8">
        <v>5830</v>
      </c>
    </row>
    <row r="2057" spans="4:6" x14ac:dyDescent="0.2">
      <c r="E2057" s="7" t="s">
        <v>2268</v>
      </c>
      <c r="F2057" s="8">
        <v>3050</v>
      </c>
    </row>
    <row r="2058" spans="4:6" x14ac:dyDescent="0.2">
      <c r="D2058" s="7" t="s">
        <v>2269</v>
      </c>
      <c r="F2058" s="8">
        <v>11280</v>
      </c>
    </row>
    <row r="2059" spans="4:6" x14ac:dyDescent="0.2">
      <c r="D2059" s="7" t="s">
        <v>2270</v>
      </c>
      <c r="E2059" s="7" t="s">
        <v>2271</v>
      </c>
      <c r="F2059" s="8">
        <v>6400</v>
      </c>
    </row>
    <row r="2060" spans="4:6" x14ac:dyDescent="0.2">
      <c r="E2060" s="7" t="s">
        <v>2272</v>
      </c>
      <c r="F2060" s="8">
        <v>4200</v>
      </c>
    </row>
    <row r="2061" spans="4:6" x14ac:dyDescent="0.2">
      <c r="D2061" s="7" t="s">
        <v>2273</v>
      </c>
      <c r="F2061" s="8">
        <v>10600</v>
      </c>
    </row>
    <row r="2062" spans="4:6" x14ac:dyDescent="0.2">
      <c r="D2062" s="7" t="s">
        <v>2274</v>
      </c>
      <c r="E2062" s="7" t="s">
        <v>2275</v>
      </c>
      <c r="F2062" s="8">
        <v>4539.6000000000004</v>
      </c>
    </row>
    <row r="2063" spans="4:6" x14ac:dyDescent="0.2">
      <c r="E2063" s="7" t="s">
        <v>2276</v>
      </c>
      <c r="F2063" s="8">
        <v>4773.6000000000004</v>
      </c>
    </row>
    <row r="2064" spans="4:6" x14ac:dyDescent="0.2">
      <c r="E2064" s="7" t="s">
        <v>2277</v>
      </c>
      <c r="F2064" s="8">
        <v>3837.6</v>
      </c>
    </row>
    <row r="2065" spans="4:6" x14ac:dyDescent="0.2">
      <c r="D2065" s="7" t="s">
        <v>2278</v>
      </c>
      <c r="F2065" s="8">
        <v>13150.800000000001</v>
      </c>
    </row>
    <row r="2066" spans="4:6" x14ac:dyDescent="0.2">
      <c r="D2066" s="7" t="s">
        <v>2279</v>
      </c>
      <c r="E2066" s="7" t="s">
        <v>2280</v>
      </c>
      <c r="F2066" s="8">
        <v>10200</v>
      </c>
    </row>
    <row r="2067" spans="4:6" x14ac:dyDescent="0.2">
      <c r="D2067" s="7" t="s">
        <v>2281</v>
      </c>
      <c r="F2067" s="8">
        <v>10200</v>
      </c>
    </row>
    <row r="2068" spans="4:6" x14ac:dyDescent="0.2">
      <c r="D2068" s="7" t="s">
        <v>2282</v>
      </c>
      <c r="E2068" s="7" t="s">
        <v>2283</v>
      </c>
      <c r="F2068" s="8">
        <v>2400</v>
      </c>
    </row>
    <row r="2069" spans="4:6" x14ac:dyDescent="0.2">
      <c r="E2069" s="7" t="s">
        <v>2284</v>
      </c>
      <c r="F2069" s="8">
        <v>13200</v>
      </c>
    </row>
    <row r="2070" spans="4:6" x14ac:dyDescent="0.2">
      <c r="D2070" s="7" t="s">
        <v>2285</v>
      </c>
      <c r="F2070" s="8">
        <v>15600</v>
      </c>
    </row>
    <row r="2071" spans="4:6" x14ac:dyDescent="0.2">
      <c r="D2071" s="7" t="s">
        <v>2286</v>
      </c>
      <c r="E2071" s="7" t="s">
        <v>2287</v>
      </c>
      <c r="F2071" s="8">
        <v>2880</v>
      </c>
    </row>
    <row r="2072" spans="4:6" x14ac:dyDescent="0.2">
      <c r="E2072" s="7" t="s">
        <v>2288</v>
      </c>
      <c r="F2072" s="8">
        <v>2670</v>
      </c>
    </row>
    <row r="2073" spans="4:6" x14ac:dyDescent="0.2">
      <c r="E2073" s="7" t="s">
        <v>2289</v>
      </c>
      <c r="F2073" s="8">
        <v>3060</v>
      </c>
    </row>
    <row r="2074" spans="4:6" x14ac:dyDescent="0.2">
      <c r="D2074" s="7" t="s">
        <v>2290</v>
      </c>
      <c r="F2074" s="8">
        <v>8610</v>
      </c>
    </row>
    <row r="2075" spans="4:6" x14ac:dyDescent="0.2">
      <c r="D2075" s="7" t="s">
        <v>2291</v>
      </c>
      <c r="E2075" s="7" t="s">
        <v>2292</v>
      </c>
      <c r="F2075" s="8">
        <v>75140.75</v>
      </c>
    </row>
    <row r="2076" spans="4:6" x14ac:dyDescent="0.2">
      <c r="E2076" s="7" t="s">
        <v>2293</v>
      </c>
      <c r="F2076" s="8">
        <v>29713.86</v>
      </c>
    </row>
    <row r="2077" spans="4:6" x14ac:dyDescent="0.2">
      <c r="E2077" s="7" t="s">
        <v>2294</v>
      </c>
      <c r="F2077" s="8">
        <v>479434.72999999992</v>
      </c>
    </row>
    <row r="2078" spans="4:6" x14ac:dyDescent="0.2">
      <c r="E2078" s="7" t="s">
        <v>2295</v>
      </c>
      <c r="F2078" s="8">
        <v>402800.35</v>
      </c>
    </row>
    <row r="2079" spans="4:6" x14ac:dyDescent="0.2">
      <c r="D2079" s="7" t="s">
        <v>2296</v>
      </c>
      <c r="F2079" s="8">
        <v>987089.69</v>
      </c>
    </row>
    <row r="2080" spans="4:6" x14ac:dyDescent="0.2">
      <c r="D2080" s="7" t="s">
        <v>2297</v>
      </c>
      <c r="E2080" s="7" t="s">
        <v>2298</v>
      </c>
      <c r="F2080" s="8">
        <v>8000</v>
      </c>
    </row>
    <row r="2081" spans="4:6" x14ac:dyDescent="0.2">
      <c r="E2081" s="7" t="s">
        <v>2299</v>
      </c>
      <c r="F2081" s="8">
        <v>4050</v>
      </c>
    </row>
    <row r="2082" spans="4:6" x14ac:dyDescent="0.2">
      <c r="E2082" s="7" t="s">
        <v>2300</v>
      </c>
      <c r="F2082" s="8">
        <v>4100</v>
      </c>
    </row>
    <row r="2083" spans="4:6" x14ac:dyDescent="0.2">
      <c r="D2083" s="7" t="s">
        <v>2301</v>
      </c>
      <c r="F2083" s="8">
        <v>16150</v>
      </c>
    </row>
    <row r="2084" spans="4:6" x14ac:dyDescent="0.2">
      <c r="D2084" s="7" t="s">
        <v>2302</v>
      </c>
      <c r="E2084" s="7" t="s">
        <v>2303</v>
      </c>
      <c r="F2084" s="8">
        <v>33701.599999999999</v>
      </c>
    </row>
    <row r="2085" spans="4:6" x14ac:dyDescent="0.2">
      <c r="E2085" s="7" t="s">
        <v>2304</v>
      </c>
      <c r="F2085" s="8">
        <v>1770</v>
      </c>
    </row>
    <row r="2086" spans="4:6" x14ac:dyDescent="0.2">
      <c r="E2086" s="7" t="s">
        <v>2305</v>
      </c>
      <c r="F2086" s="8">
        <v>47329.599999999999</v>
      </c>
    </row>
    <row r="2087" spans="4:6" x14ac:dyDescent="0.2">
      <c r="D2087" s="7" t="s">
        <v>2306</v>
      </c>
      <c r="F2087" s="8">
        <v>82801.2</v>
      </c>
    </row>
    <row r="2088" spans="4:6" x14ac:dyDescent="0.2">
      <c r="D2088" s="7" t="s">
        <v>2307</v>
      </c>
      <c r="E2088" s="7" t="s">
        <v>2308</v>
      </c>
      <c r="F2088" s="8">
        <v>7700</v>
      </c>
    </row>
    <row r="2089" spans="4:6" x14ac:dyDescent="0.2">
      <c r="E2089" s="7" t="s">
        <v>2309</v>
      </c>
      <c r="F2089" s="8">
        <v>2900</v>
      </c>
    </row>
    <row r="2090" spans="4:6" x14ac:dyDescent="0.2">
      <c r="D2090" s="7" t="s">
        <v>2310</v>
      </c>
      <c r="F2090" s="8">
        <v>10600</v>
      </c>
    </row>
    <row r="2091" spans="4:6" x14ac:dyDescent="0.2">
      <c r="D2091" s="7" t="s">
        <v>2311</v>
      </c>
      <c r="E2091" s="7" t="s">
        <v>2312</v>
      </c>
      <c r="F2091" s="8">
        <v>3440</v>
      </c>
    </row>
    <row r="2092" spans="4:6" x14ac:dyDescent="0.2">
      <c r="E2092" s="7" t="s">
        <v>2313</v>
      </c>
      <c r="F2092" s="8">
        <v>5200</v>
      </c>
    </row>
    <row r="2093" spans="4:6" x14ac:dyDescent="0.2">
      <c r="D2093" s="7" t="s">
        <v>2314</v>
      </c>
      <c r="F2093" s="8">
        <v>8640</v>
      </c>
    </row>
    <row r="2094" spans="4:6" x14ac:dyDescent="0.2">
      <c r="D2094" s="7" t="s">
        <v>2315</v>
      </c>
      <c r="E2094" s="7" t="s">
        <v>2316</v>
      </c>
      <c r="F2094" s="8">
        <v>11480</v>
      </c>
    </row>
    <row r="2095" spans="4:6" x14ac:dyDescent="0.2">
      <c r="D2095" s="7" t="s">
        <v>2317</v>
      </c>
      <c r="F2095" s="8">
        <v>11480</v>
      </c>
    </row>
    <row r="2096" spans="4:6" x14ac:dyDescent="0.2">
      <c r="D2096" s="7" t="s">
        <v>2318</v>
      </c>
      <c r="E2096" s="7" t="s">
        <v>2319</v>
      </c>
      <c r="F2096" s="8">
        <v>6000</v>
      </c>
    </row>
    <row r="2097" spans="4:6" x14ac:dyDescent="0.2">
      <c r="D2097" s="7" t="s">
        <v>2320</v>
      </c>
      <c r="F2097" s="8">
        <v>6000</v>
      </c>
    </row>
    <row r="2098" spans="4:6" x14ac:dyDescent="0.2">
      <c r="D2098" s="7" t="s">
        <v>2321</v>
      </c>
      <c r="E2098" s="7" t="s">
        <v>2322</v>
      </c>
      <c r="F2098" s="8">
        <v>6450</v>
      </c>
    </row>
    <row r="2099" spans="4:6" x14ac:dyDescent="0.2">
      <c r="D2099" s="7" t="s">
        <v>2323</v>
      </c>
      <c r="F2099" s="8">
        <v>6450</v>
      </c>
    </row>
    <row r="2100" spans="4:6" x14ac:dyDescent="0.2">
      <c r="D2100" s="7" t="s">
        <v>2324</v>
      </c>
      <c r="E2100" s="7" t="s">
        <v>2325</v>
      </c>
      <c r="F2100" s="8">
        <v>8280</v>
      </c>
    </row>
    <row r="2101" spans="4:6" x14ac:dyDescent="0.2">
      <c r="E2101" s="7" t="s">
        <v>2326</v>
      </c>
      <c r="F2101" s="8">
        <v>2700</v>
      </c>
    </row>
    <row r="2102" spans="4:6" x14ac:dyDescent="0.2">
      <c r="D2102" s="7" t="s">
        <v>2327</v>
      </c>
      <c r="F2102" s="8">
        <v>10980</v>
      </c>
    </row>
    <row r="2103" spans="4:6" x14ac:dyDescent="0.2">
      <c r="D2103" s="7" t="s">
        <v>2328</v>
      </c>
      <c r="E2103" s="7" t="s">
        <v>2329</v>
      </c>
      <c r="F2103" s="8">
        <v>14850</v>
      </c>
    </row>
    <row r="2104" spans="4:6" x14ac:dyDescent="0.2">
      <c r="D2104" s="7" t="s">
        <v>2330</v>
      </c>
      <c r="F2104" s="8">
        <v>14850</v>
      </c>
    </row>
    <row r="2105" spans="4:6" x14ac:dyDescent="0.2">
      <c r="D2105" s="7" t="s">
        <v>2331</v>
      </c>
      <c r="E2105" s="7" t="s">
        <v>2332</v>
      </c>
      <c r="F2105" s="8">
        <v>30500</v>
      </c>
    </row>
    <row r="2106" spans="4:6" x14ac:dyDescent="0.2">
      <c r="E2106" s="7" t="s">
        <v>2333</v>
      </c>
      <c r="F2106" s="8">
        <v>28625</v>
      </c>
    </row>
    <row r="2107" spans="4:6" x14ac:dyDescent="0.2">
      <c r="D2107" s="7" t="s">
        <v>2334</v>
      </c>
      <c r="F2107" s="8">
        <v>59125</v>
      </c>
    </row>
    <row r="2108" spans="4:6" x14ac:dyDescent="0.2">
      <c r="D2108" s="7" t="s">
        <v>2335</v>
      </c>
      <c r="E2108" s="7" t="s">
        <v>2336</v>
      </c>
      <c r="F2108" s="8">
        <v>3328</v>
      </c>
    </row>
    <row r="2109" spans="4:6" x14ac:dyDescent="0.2">
      <c r="E2109" s="7" t="s">
        <v>2337</v>
      </c>
      <c r="F2109" s="8">
        <v>1760</v>
      </c>
    </row>
    <row r="2110" spans="4:6" x14ac:dyDescent="0.2">
      <c r="D2110" s="7" t="s">
        <v>2338</v>
      </c>
      <c r="F2110" s="8">
        <v>5088</v>
      </c>
    </row>
    <row r="2111" spans="4:6" x14ac:dyDescent="0.2">
      <c r="D2111" s="7" t="s">
        <v>2339</v>
      </c>
      <c r="E2111" s="7" t="s">
        <v>2340</v>
      </c>
      <c r="F2111" s="8">
        <v>10560</v>
      </c>
    </row>
    <row r="2112" spans="4:6" x14ac:dyDescent="0.2">
      <c r="E2112" s="7" t="s">
        <v>2341</v>
      </c>
      <c r="F2112" s="8">
        <v>10560</v>
      </c>
    </row>
    <row r="2113" spans="4:6" x14ac:dyDescent="0.2">
      <c r="D2113" s="7" t="s">
        <v>2342</v>
      </c>
      <c r="F2113" s="8">
        <v>21120</v>
      </c>
    </row>
    <row r="2114" spans="4:6" x14ac:dyDescent="0.2">
      <c r="D2114" s="7" t="s">
        <v>2343</v>
      </c>
      <c r="E2114" s="7" t="s">
        <v>2344</v>
      </c>
      <c r="F2114" s="8">
        <v>2880</v>
      </c>
    </row>
    <row r="2115" spans="4:6" x14ac:dyDescent="0.2">
      <c r="E2115" s="7" t="s">
        <v>2345</v>
      </c>
      <c r="F2115" s="8">
        <v>2880</v>
      </c>
    </row>
    <row r="2116" spans="4:6" x14ac:dyDescent="0.2">
      <c r="D2116" s="7" t="s">
        <v>2346</v>
      </c>
      <c r="F2116" s="8">
        <v>5760</v>
      </c>
    </row>
    <row r="2117" spans="4:6" x14ac:dyDescent="0.2">
      <c r="D2117" s="7" t="s">
        <v>2347</v>
      </c>
      <c r="E2117" s="7" t="s">
        <v>2348</v>
      </c>
      <c r="F2117" s="8">
        <v>5400</v>
      </c>
    </row>
    <row r="2118" spans="4:6" x14ac:dyDescent="0.2">
      <c r="D2118" s="7" t="s">
        <v>2349</v>
      </c>
      <c r="F2118" s="8">
        <v>5400</v>
      </c>
    </row>
    <row r="2119" spans="4:6" x14ac:dyDescent="0.2">
      <c r="D2119" s="7" t="s">
        <v>2350</v>
      </c>
      <c r="E2119" s="7" t="s">
        <v>2351</v>
      </c>
      <c r="F2119" s="8">
        <v>4960</v>
      </c>
    </row>
    <row r="2120" spans="4:6" x14ac:dyDescent="0.2">
      <c r="E2120" s="7" t="s">
        <v>2352</v>
      </c>
      <c r="F2120" s="8">
        <v>5640</v>
      </c>
    </row>
    <row r="2121" spans="4:6" x14ac:dyDescent="0.2">
      <c r="D2121" s="7" t="s">
        <v>2353</v>
      </c>
      <c r="F2121" s="8">
        <v>10600</v>
      </c>
    </row>
    <row r="2122" spans="4:6" x14ac:dyDescent="0.2">
      <c r="D2122" s="7" t="s">
        <v>2354</v>
      </c>
      <c r="E2122" s="7" t="s">
        <v>2355</v>
      </c>
      <c r="F2122" s="8">
        <v>960</v>
      </c>
    </row>
    <row r="2123" spans="4:6" x14ac:dyDescent="0.2">
      <c r="D2123" s="7" t="s">
        <v>2356</v>
      </c>
      <c r="F2123" s="8">
        <v>960</v>
      </c>
    </row>
    <row r="2124" spans="4:6" x14ac:dyDescent="0.2">
      <c r="D2124" s="7" t="s">
        <v>2357</v>
      </c>
      <c r="E2124" s="7" t="s">
        <v>2358</v>
      </c>
      <c r="F2124" s="8">
        <v>5160</v>
      </c>
    </row>
    <row r="2125" spans="4:6" x14ac:dyDescent="0.2">
      <c r="D2125" s="7" t="s">
        <v>2359</v>
      </c>
      <c r="F2125" s="8">
        <v>5160</v>
      </c>
    </row>
    <row r="2126" spans="4:6" x14ac:dyDescent="0.2">
      <c r="D2126" s="7" t="s">
        <v>2360</v>
      </c>
      <c r="E2126" s="7" t="s">
        <v>2361</v>
      </c>
      <c r="F2126" s="8">
        <v>5118</v>
      </c>
    </row>
    <row r="2127" spans="4:6" x14ac:dyDescent="0.2">
      <c r="E2127" s="7" t="s">
        <v>2362</v>
      </c>
      <c r="F2127" s="8">
        <v>4254</v>
      </c>
    </row>
    <row r="2128" spans="4:6" x14ac:dyDescent="0.2">
      <c r="D2128" s="7" t="s">
        <v>2363</v>
      </c>
      <c r="F2128" s="8">
        <v>9372</v>
      </c>
    </row>
    <row r="2129" spans="4:6" x14ac:dyDescent="0.2">
      <c r="D2129" s="7" t="s">
        <v>2364</v>
      </c>
      <c r="E2129" s="7" t="s">
        <v>2365</v>
      </c>
      <c r="F2129" s="8">
        <v>5700</v>
      </c>
    </row>
    <row r="2130" spans="4:6" x14ac:dyDescent="0.2">
      <c r="E2130" s="7" t="s">
        <v>2366</v>
      </c>
      <c r="F2130" s="8">
        <v>6540</v>
      </c>
    </row>
    <row r="2131" spans="4:6" x14ac:dyDescent="0.2">
      <c r="D2131" s="7" t="s">
        <v>2367</v>
      </c>
      <c r="F2131" s="8">
        <v>12240</v>
      </c>
    </row>
    <row r="2132" spans="4:6" x14ac:dyDescent="0.2">
      <c r="D2132" s="7" t="s">
        <v>2368</v>
      </c>
      <c r="E2132" s="7" t="s">
        <v>2369</v>
      </c>
      <c r="F2132" s="8">
        <v>16720</v>
      </c>
    </row>
    <row r="2133" spans="4:6" x14ac:dyDescent="0.2">
      <c r="D2133" s="7" t="s">
        <v>2370</v>
      </c>
      <c r="F2133" s="8">
        <v>16720</v>
      </c>
    </row>
    <row r="2134" spans="4:6" x14ac:dyDescent="0.2">
      <c r="D2134" s="7" t="s">
        <v>2371</v>
      </c>
      <c r="E2134" s="7" t="s">
        <v>2372</v>
      </c>
      <c r="F2134" s="8">
        <v>1224</v>
      </c>
    </row>
    <row r="2135" spans="4:6" x14ac:dyDescent="0.2">
      <c r="E2135" s="7" t="s">
        <v>2373</v>
      </c>
      <c r="F2135" s="8">
        <v>1530.08</v>
      </c>
    </row>
    <row r="2136" spans="4:6" x14ac:dyDescent="0.2">
      <c r="E2136" s="7" t="s">
        <v>2374</v>
      </c>
      <c r="F2136" s="8">
        <v>1346.4</v>
      </c>
    </row>
    <row r="2137" spans="4:6" x14ac:dyDescent="0.2">
      <c r="D2137" s="7" t="s">
        <v>2375</v>
      </c>
      <c r="F2137" s="8">
        <v>4100.4799999999996</v>
      </c>
    </row>
    <row r="2138" spans="4:6" x14ac:dyDescent="0.2">
      <c r="D2138" s="7" t="s">
        <v>2376</v>
      </c>
      <c r="E2138" s="7" t="s">
        <v>2377</v>
      </c>
      <c r="F2138" s="8">
        <v>10520</v>
      </c>
    </row>
    <row r="2139" spans="4:6" x14ac:dyDescent="0.2">
      <c r="D2139" s="7" t="s">
        <v>2378</v>
      </c>
      <c r="F2139" s="8">
        <v>10520</v>
      </c>
    </row>
    <row r="2140" spans="4:6" x14ac:dyDescent="0.2">
      <c r="D2140" s="7" t="s">
        <v>2379</v>
      </c>
      <c r="E2140" s="7" t="s">
        <v>2380</v>
      </c>
      <c r="F2140" s="8">
        <v>1377.08</v>
      </c>
    </row>
    <row r="2141" spans="4:6" x14ac:dyDescent="0.2">
      <c r="E2141" s="7" t="s">
        <v>2381</v>
      </c>
      <c r="F2141" s="8">
        <v>1440.24</v>
      </c>
    </row>
    <row r="2142" spans="4:6" x14ac:dyDescent="0.2">
      <c r="D2142" s="7" t="s">
        <v>2382</v>
      </c>
      <c r="F2142" s="8">
        <v>2817.3199999999997</v>
      </c>
    </row>
    <row r="2143" spans="4:6" x14ac:dyDescent="0.2">
      <c r="D2143" s="7" t="s">
        <v>2383</v>
      </c>
      <c r="E2143" s="7" t="s">
        <v>2384</v>
      </c>
      <c r="F2143" s="8">
        <v>4800</v>
      </c>
    </row>
    <row r="2144" spans="4:6" x14ac:dyDescent="0.2">
      <c r="E2144" s="7" t="s">
        <v>2385</v>
      </c>
      <c r="F2144" s="8">
        <v>4800</v>
      </c>
    </row>
    <row r="2145" spans="2:6" x14ac:dyDescent="0.2">
      <c r="D2145" s="7" t="s">
        <v>2386</v>
      </c>
      <c r="F2145" s="8">
        <v>9600</v>
      </c>
    </row>
    <row r="2146" spans="2:6" x14ac:dyDescent="0.2">
      <c r="D2146" s="7" t="s">
        <v>2387</v>
      </c>
      <c r="E2146" s="7" t="s">
        <v>2388</v>
      </c>
      <c r="F2146" s="8">
        <v>1626</v>
      </c>
    </row>
    <row r="2147" spans="2:6" x14ac:dyDescent="0.2">
      <c r="E2147" s="7" t="s">
        <v>2389</v>
      </c>
      <c r="F2147" s="8">
        <v>1618</v>
      </c>
    </row>
    <row r="2148" spans="2:6" x14ac:dyDescent="0.2">
      <c r="D2148" s="7" t="s">
        <v>2390</v>
      </c>
      <c r="F2148" s="8">
        <v>3244</v>
      </c>
    </row>
    <row r="2149" spans="2:6" x14ac:dyDescent="0.2">
      <c r="D2149" s="7" t="s">
        <v>2391</v>
      </c>
      <c r="E2149" s="7" t="s">
        <v>2392</v>
      </c>
      <c r="F2149" s="8">
        <v>23040</v>
      </c>
    </row>
    <row r="2150" spans="2:6" x14ac:dyDescent="0.2">
      <c r="E2150" s="7" t="s">
        <v>2393</v>
      </c>
      <c r="F2150" s="8">
        <v>11520</v>
      </c>
    </row>
    <row r="2151" spans="2:6" x14ac:dyDescent="0.2">
      <c r="D2151" s="7" t="s">
        <v>2394</v>
      </c>
      <c r="F2151" s="8">
        <v>34560</v>
      </c>
    </row>
    <row r="2152" spans="2:6" x14ac:dyDescent="0.2">
      <c r="C2152" s="7" t="s">
        <v>2395</v>
      </c>
      <c r="F2152" s="8">
        <v>1727162.61</v>
      </c>
    </row>
    <row r="2153" spans="2:6" x14ac:dyDescent="0.2">
      <c r="B2153" s="7" t="s">
        <v>2396</v>
      </c>
      <c r="F2153" s="8">
        <v>1727162.61</v>
      </c>
    </row>
    <row r="2154" spans="2:6" x14ac:dyDescent="0.2">
      <c r="B2154" s="7" t="s">
        <v>2397</v>
      </c>
      <c r="C2154" s="7" t="s">
        <v>2398</v>
      </c>
      <c r="D2154" s="7" t="s">
        <v>2399</v>
      </c>
      <c r="E2154" s="7" t="s">
        <v>2400</v>
      </c>
      <c r="F2154" s="8">
        <v>14799.21</v>
      </c>
    </row>
    <row r="2155" spans="2:6" x14ac:dyDescent="0.2">
      <c r="E2155" s="7" t="s">
        <v>2401</v>
      </c>
      <c r="F2155" s="8">
        <v>4060.06</v>
      </c>
    </row>
    <row r="2156" spans="2:6" x14ac:dyDescent="0.2">
      <c r="D2156" s="7" t="s">
        <v>2402</v>
      </c>
      <c r="F2156" s="8">
        <v>18859.27</v>
      </c>
    </row>
    <row r="2157" spans="2:6" x14ac:dyDescent="0.2">
      <c r="D2157" s="7" t="s">
        <v>2403</v>
      </c>
      <c r="E2157" s="7" t="s">
        <v>2404</v>
      </c>
      <c r="F2157" s="8">
        <v>3182.75</v>
      </c>
    </row>
    <row r="2158" spans="2:6" x14ac:dyDescent="0.2">
      <c r="E2158" s="7" t="s">
        <v>2405</v>
      </c>
      <c r="F2158" s="8">
        <v>3402.25</v>
      </c>
    </row>
    <row r="2159" spans="2:6" x14ac:dyDescent="0.2">
      <c r="E2159" s="7" t="s">
        <v>2406</v>
      </c>
      <c r="F2159" s="8">
        <v>3292.5</v>
      </c>
    </row>
    <row r="2160" spans="2:6" x14ac:dyDescent="0.2">
      <c r="D2160" s="7" t="s">
        <v>2407</v>
      </c>
      <c r="F2160" s="8">
        <v>9877.5</v>
      </c>
    </row>
    <row r="2161" spans="4:6" x14ac:dyDescent="0.2">
      <c r="D2161" s="7" t="s">
        <v>2408</v>
      </c>
      <c r="E2161" s="7" t="s">
        <v>2409</v>
      </c>
      <c r="F2161" s="8">
        <v>4748.3099999999995</v>
      </c>
    </row>
    <row r="2162" spans="4:6" x14ac:dyDescent="0.2">
      <c r="E2162" s="7" t="s">
        <v>2410</v>
      </c>
      <c r="F2162" s="8">
        <v>2374.16</v>
      </c>
    </row>
    <row r="2163" spans="4:6" x14ac:dyDescent="0.2">
      <c r="D2163" s="7" t="s">
        <v>2411</v>
      </c>
      <c r="F2163" s="8">
        <v>7122.4699999999993</v>
      </c>
    </row>
    <row r="2164" spans="4:6" x14ac:dyDescent="0.2">
      <c r="D2164" s="7" t="s">
        <v>2412</v>
      </c>
      <c r="E2164" s="7" t="s">
        <v>2413</v>
      </c>
      <c r="F2164" s="8">
        <v>2105.84</v>
      </c>
    </row>
    <row r="2165" spans="4:6" x14ac:dyDescent="0.2">
      <c r="D2165" s="7" t="s">
        <v>2414</v>
      </c>
      <c r="F2165" s="8">
        <v>2105.84</v>
      </c>
    </row>
    <row r="2166" spans="4:6" x14ac:dyDescent="0.2">
      <c r="D2166" s="7" t="s">
        <v>2415</v>
      </c>
      <c r="E2166" s="7" t="s">
        <v>2416</v>
      </c>
      <c r="F2166" s="8">
        <v>1776.3</v>
      </c>
    </row>
    <row r="2167" spans="4:6" x14ac:dyDescent="0.2">
      <c r="E2167" s="7" t="s">
        <v>2417</v>
      </c>
      <c r="F2167" s="8">
        <v>1719</v>
      </c>
    </row>
    <row r="2168" spans="4:6" x14ac:dyDescent="0.2">
      <c r="D2168" s="7" t="s">
        <v>2418</v>
      </c>
      <c r="F2168" s="8">
        <v>3495.3</v>
      </c>
    </row>
    <row r="2169" spans="4:6" x14ac:dyDescent="0.2">
      <c r="D2169" s="7" t="s">
        <v>2419</v>
      </c>
      <c r="E2169" s="7" t="s">
        <v>2420</v>
      </c>
      <c r="F2169" s="8">
        <v>3464.44</v>
      </c>
    </row>
    <row r="2170" spans="4:6" x14ac:dyDescent="0.2">
      <c r="D2170" s="7" t="s">
        <v>2421</v>
      </c>
      <c r="F2170" s="8">
        <v>3464.44</v>
      </c>
    </row>
    <row r="2171" spans="4:6" x14ac:dyDescent="0.2">
      <c r="D2171" s="7" t="s">
        <v>2422</v>
      </c>
      <c r="E2171" s="7" t="s">
        <v>2423</v>
      </c>
      <c r="F2171" s="8">
        <v>3850.36</v>
      </c>
    </row>
    <row r="2172" spans="4:6" x14ac:dyDescent="0.2">
      <c r="D2172" s="7" t="s">
        <v>2424</v>
      </c>
      <c r="F2172" s="8">
        <v>3850.36</v>
      </c>
    </row>
    <row r="2173" spans="4:6" x14ac:dyDescent="0.2">
      <c r="D2173" s="7" t="s">
        <v>2425</v>
      </c>
      <c r="E2173" s="7" t="s">
        <v>2426</v>
      </c>
      <c r="F2173" s="8">
        <v>2073.75</v>
      </c>
    </row>
    <row r="2174" spans="4:6" x14ac:dyDescent="0.2">
      <c r="D2174" s="7" t="s">
        <v>2427</v>
      </c>
      <c r="F2174" s="8">
        <v>2073.75</v>
      </c>
    </row>
    <row r="2175" spans="4:6" x14ac:dyDescent="0.2">
      <c r="D2175" s="7" t="s">
        <v>2428</v>
      </c>
      <c r="E2175" s="7" t="s">
        <v>2429</v>
      </c>
      <c r="F2175" s="8">
        <v>693.11</v>
      </c>
    </row>
    <row r="2176" spans="4:6" x14ac:dyDescent="0.2">
      <c r="D2176" s="7" t="s">
        <v>2430</v>
      </c>
      <c r="F2176" s="8">
        <v>693.11</v>
      </c>
    </row>
    <row r="2177" spans="2:6" x14ac:dyDescent="0.2">
      <c r="D2177" s="7" t="s">
        <v>2431</v>
      </c>
      <c r="E2177" s="7" t="s">
        <v>2432</v>
      </c>
      <c r="F2177" s="8">
        <v>848.46</v>
      </c>
    </row>
    <row r="2178" spans="2:6" x14ac:dyDescent="0.2">
      <c r="D2178" s="7" t="s">
        <v>2433</v>
      </c>
      <c r="F2178" s="8">
        <v>848.46</v>
      </c>
    </row>
    <row r="2179" spans="2:6" x14ac:dyDescent="0.2">
      <c r="C2179" s="7" t="s">
        <v>2434</v>
      </c>
      <c r="F2179" s="8">
        <v>52390.500000000007</v>
      </c>
    </row>
    <row r="2180" spans="2:6" x14ac:dyDescent="0.2">
      <c r="B2180" s="7" t="s">
        <v>2435</v>
      </c>
      <c r="F2180" s="8">
        <v>52390.500000000007</v>
      </c>
    </row>
    <row r="2181" spans="2:6" x14ac:dyDescent="0.2">
      <c r="B2181" s="7" t="s">
        <v>2436</v>
      </c>
      <c r="C2181" s="7" t="s">
        <v>2437</v>
      </c>
      <c r="D2181" s="7" t="s">
        <v>2438</v>
      </c>
      <c r="E2181" s="7" t="s">
        <v>2439</v>
      </c>
      <c r="F2181" s="8">
        <v>100382.23999999999</v>
      </c>
    </row>
    <row r="2182" spans="2:6" x14ac:dyDescent="0.2">
      <c r="D2182" s="7" t="s">
        <v>2440</v>
      </c>
      <c r="F2182" s="8">
        <v>100382.23999999999</v>
      </c>
    </row>
    <row r="2183" spans="2:6" x14ac:dyDescent="0.2">
      <c r="D2183" s="7" t="s">
        <v>2441</v>
      </c>
      <c r="E2183" s="7" t="s">
        <v>2442</v>
      </c>
      <c r="F2183" s="8">
        <v>320185.82000000007</v>
      </c>
    </row>
    <row r="2184" spans="2:6" x14ac:dyDescent="0.2">
      <c r="E2184" s="7" t="s">
        <v>2439</v>
      </c>
      <c r="F2184" s="8">
        <v>323708.53999999998</v>
      </c>
    </row>
    <row r="2185" spans="2:6" x14ac:dyDescent="0.2">
      <c r="E2185" s="7" t="s">
        <v>2443</v>
      </c>
      <c r="F2185" s="8">
        <v>305900.73999999993</v>
      </c>
    </row>
    <row r="2186" spans="2:6" x14ac:dyDescent="0.2">
      <c r="D2186" s="7" t="s">
        <v>2444</v>
      </c>
      <c r="F2186" s="8">
        <v>949795.10000000009</v>
      </c>
    </row>
    <row r="2187" spans="2:6" x14ac:dyDescent="0.2">
      <c r="D2187" s="7" t="s">
        <v>2445</v>
      </c>
      <c r="E2187" s="7" t="s">
        <v>2442</v>
      </c>
      <c r="F2187" s="8">
        <v>143090.50000000003</v>
      </c>
    </row>
    <row r="2188" spans="2:6" x14ac:dyDescent="0.2">
      <c r="E2188" s="7" t="s">
        <v>2439</v>
      </c>
      <c r="F2188" s="8">
        <v>140510.53999999998</v>
      </c>
    </row>
    <row r="2189" spans="2:6" x14ac:dyDescent="0.2">
      <c r="E2189" s="7" t="s">
        <v>2443</v>
      </c>
      <c r="F2189" s="8">
        <v>145982.01</v>
      </c>
    </row>
    <row r="2190" spans="2:6" x14ac:dyDescent="0.2">
      <c r="D2190" s="7" t="s">
        <v>2446</v>
      </c>
      <c r="F2190" s="8">
        <v>429583.05000000005</v>
      </c>
    </row>
    <row r="2191" spans="2:6" x14ac:dyDescent="0.2">
      <c r="C2191" s="7" t="s">
        <v>2447</v>
      </c>
      <c r="F2191" s="8">
        <v>1479760.3900000001</v>
      </c>
    </row>
    <row r="2192" spans="2:6" x14ac:dyDescent="0.2">
      <c r="B2192" s="7" t="s">
        <v>2448</v>
      </c>
      <c r="F2192" s="8">
        <v>1479760.3900000001</v>
      </c>
    </row>
    <row r="2193" spans="2:6" x14ac:dyDescent="0.2">
      <c r="B2193" s="7" t="s">
        <v>2449</v>
      </c>
      <c r="C2193" s="7" t="s">
        <v>2450</v>
      </c>
      <c r="D2193" s="7" t="s">
        <v>2451</v>
      </c>
      <c r="E2193" s="7" t="s">
        <v>2452</v>
      </c>
      <c r="F2193" s="8">
        <v>1025.74</v>
      </c>
    </row>
    <row r="2194" spans="2:6" x14ac:dyDescent="0.2">
      <c r="E2194" s="7" t="s">
        <v>2453</v>
      </c>
      <c r="F2194" s="8">
        <v>1046.3599999999999</v>
      </c>
    </row>
    <row r="2195" spans="2:6" x14ac:dyDescent="0.2">
      <c r="E2195" s="7" t="s">
        <v>2454</v>
      </c>
      <c r="F2195" s="8">
        <v>1224.05</v>
      </c>
    </row>
    <row r="2196" spans="2:6" x14ac:dyDescent="0.2">
      <c r="D2196" s="7" t="s">
        <v>2455</v>
      </c>
      <c r="F2196" s="8">
        <v>3296.1499999999996</v>
      </c>
    </row>
    <row r="2197" spans="2:6" x14ac:dyDescent="0.2">
      <c r="D2197" s="7" t="s">
        <v>237</v>
      </c>
      <c r="E2197" s="7" t="s">
        <v>2456</v>
      </c>
      <c r="F2197" s="8">
        <v>441620.27</v>
      </c>
    </row>
    <row r="2198" spans="2:6" x14ac:dyDescent="0.2">
      <c r="E2198" s="7" t="s">
        <v>2457</v>
      </c>
      <c r="F2198" s="8">
        <v>676.99</v>
      </c>
    </row>
    <row r="2199" spans="2:6" x14ac:dyDescent="0.2">
      <c r="E2199" s="7" t="s">
        <v>2458</v>
      </c>
      <c r="F2199" s="8">
        <v>7056.8</v>
      </c>
    </row>
    <row r="2200" spans="2:6" x14ac:dyDescent="0.2">
      <c r="E2200" s="7" t="s">
        <v>2459</v>
      </c>
      <c r="F2200" s="8">
        <v>12777.08</v>
      </c>
    </row>
    <row r="2201" spans="2:6" x14ac:dyDescent="0.2">
      <c r="E2201" s="7" t="s">
        <v>2460</v>
      </c>
      <c r="F2201" s="8">
        <v>4.25</v>
      </c>
    </row>
    <row r="2202" spans="2:6" x14ac:dyDescent="0.2">
      <c r="E2202" s="7" t="s">
        <v>2461</v>
      </c>
      <c r="F2202" s="8">
        <v>54369.01</v>
      </c>
    </row>
    <row r="2203" spans="2:6" x14ac:dyDescent="0.2">
      <c r="E2203" s="7" t="s">
        <v>2462</v>
      </c>
      <c r="F2203" s="8">
        <v>34.69</v>
      </c>
    </row>
    <row r="2204" spans="2:6" x14ac:dyDescent="0.2">
      <c r="E2204" s="7" t="s">
        <v>2463</v>
      </c>
      <c r="F2204" s="8">
        <v>8718.65</v>
      </c>
    </row>
    <row r="2205" spans="2:6" x14ac:dyDescent="0.2">
      <c r="E2205" s="7" t="s">
        <v>2464</v>
      </c>
      <c r="F2205" s="8">
        <v>5696.25</v>
      </c>
    </row>
    <row r="2206" spans="2:6" x14ac:dyDescent="0.2">
      <c r="E2206" s="7" t="s">
        <v>2465</v>
      </c>
      <c r="F2206" s="8">
        <v>601.63</v>
      </c>
    </row>
    <row r="2207" spans="2:6" x14ac:dyDescent="0.2">
      <c r="E2207" s="7" t="s">
        <v>2466</v>
      </c>
      <c r="F2207" s="8">
        <v>114.07</v>
      </c>
    </row>
    <row r="2208" spans="2:6" x14ac:dyDescent="0.2">
      <c r="E2208" s="7" t="s">
        <v>2467</v>
      </c>
      <c r="F2208" s="8">
        <v>112045.41</v>
      </c>
    </row>
    <row r="2209" spans="5:6" x14ac:dyDescent="0.2">
      <c r="E2209" s="7" t="s">
        <v>2468</v>
      </c>
      <c r="F2209" s="8">
        <v>8353.94</v>
      </c>
    </row>
    <row r="2210" spans="5:6" x14ac:dyDescent="0.2">
      <c r="E2210" s="7" t="s">
        <v>2469</v>
      </c>
      <c r="F2210" s="8">
        <v>116030.01000000001</v>
      </c>
    </row>
    <row r="2211" spans="5:6" x14ac:dyDescent="0.2">
      <c r="E2211" s="7" t="s">
        <v>2470</v>
      </c>
      <c r="F2211" s="8">
        <v>2946.88</v>
      </c>
    </row>
    <row r="2212" spans="5:6" x14ac:dyDescent="0.2">
      <c r="E2212" s="7" t="s">
        <v>2471</v>
      </c>
      <c r="F2212" s="8">
        <v>967.36</v>
      </c>
    </row>
    <row r="2213" spans="5:6" x14ac:dyDescent="0.2">
      <c r="E2213" s="7" t="s">
        <v>2472</v>
      </c>
      <c r="F2213" s="8">
        <v>111183.23000000001</v>
      </c>
    </row>
    <row r="2214" spans="5:6" x14ac:dyDescent="0.2">
      <c r="E2214" s="7" t="s">
        <v>2473</v>
      </c>
      <c r="F2214" s="8">
        <v>30196.73</v>
      </c>
    </row>
    <row r="2215" spans="5:6" x14ac:dyDescent="0.2">
      <c r="E2215" s="7" t="s">
        <v>2474</v>
      </c>
      <c r="F2215" s="8">
        <v>238645.61</v>
      </c>
    </row>
    <row r="2216" spans="5:6" x14ac:dyDescent="0.2">
      <c r="E2216" s="7" t="s">
        <v>2475</v>
      </c>
      <c r="F2216" s="8">
        <v>3108.12</v>
      </c>
    </row>
    <row r="2217" spans="5:6" x14ac:dyDescent="0.2">
      <c r="E2217" s="7" t="s">
        <v>2476</v>
      </c>
      <c r="F2217" s="8">
        <v>2753.18</v>
      </c>
    </row>
    <row r="2218" spans="5:6" x14ac:dyDescent="0.2">
      <c r="E2218" s="7" t="s">
        <v>2477</v>
      </c>
      <c r="F2218" s="8">
        <v>1322.52</v>
      </c>
    </row>
    <row r="2219" spans="5:6" x14ac:dyDescent="0.2">
      <c r="E2219" s="7" t="s">
        <v>2478</v>
      </c>
      <c r="F2219" s="8">
        <v>442644.47000000003</v>
      </c>
    </row>
    <row r="2220" spans="5:6" x14ac:dyDescent="0.2">
      <c r="E2220" s="7" t="s">
        <v>2479</v>
      </c>
      <c r="F2220" s="8">
        <v>7062.98</v>
      </c>
    </row>
    <row r="2221" spans="5:6" x14ac:dyDescent="0.2">
      <c r="E2221" s="7" t="s">
        <v>239</v>
      </c>
      <c r="F2221" s="8">
        <v>34305.589999999997</v>
      </c>
    </row>
    <row r="2222" spans="5:6" x14ac:dyDescent="0.2">
      <c r="E2222" s="7" t="s">
        <v>2480</v>
      </c>
      <c r="F2222" s="8">
        <v>615.02</v>
      </c>
    </row>
    <row r="2223" spans="5:6" x14ac:dyDescent="0.2">
      <c r="E2223" s="7" t="s">
        <v>2481</v>
      </c>
      <c r="F2223" s="8">
        <v>194250.46000000002</v>
      </c>
    </row>
    <row r="2224" spans="5:6" x14ac:dyDescent="0.2">
      <c r="E2224" s="7" t="s">
        <v>2482</v>
      </c>
      <c r="F2224" s="8">
        <v>456658.93999999994</v>
      </c>
    </row>
    <row r="2225" spans="4:6" x14ac:dyDescent="0.2">
      <c r="E2225" s="7" t="s">
        <v>2483</v>
      </c>
      <c r="F2225" s="8">
        <v>31715.119999999999</v>
      </c>
    </row>
    <row r="2226" spans="4:6" x14ac:dyDescent="0.2">
      <c r="E2226" s="7" t="s">
        <v>2484</v>
      </c>
      <c r="F2226" s="8">
        <v>29673.29</v>
      </c>
    </row>
    <row r="2227" spans="4:6" x14ac:dyDescent="0.2">
      <c r="E2227" s="7" t="s">
        <v>2485</v>
      </c>
      <c r="F2227" s="8">
        <v>94204.67</v>
      </c>
    </row>
    <row r="2228" spans="4:6" x14ac:dyDescent="0.2">
      <c r="E2228" s="7" t="s">
        <v>2486</v>
      </c>
      <c r="F2228" s="8">
        <v>6893.65</v>
      </c>
    </row>
    <row r="2229" spans="4:6" x14ac:dyDescent="0.2">
      <c r="E2229" s="7" t="s">
        <v>2487</v>
      </c>
      <c r="F2229" s="8">
        <v>13355.18</v>
      </c>
    </row>
    <row r="2230" spans="4:6" x14ac:dyDescent="0.2">
      <c r="E2230" s="7" t="s">
        <v>2488</v>
      </c>
      <c r="F2230" s="8">
        <v>1556.75</v>
      </c>
    </row>
    <row r="2231" spans="4:6" x14ac:dyDescent="0.2">
      <c r="E2231" s="7" t="s">
        <v>2489</v>
      </c>
      <c r="F2231" s="8">
        <v>1276.03</v>
      </c>
    </row>
    <row r="2232" spans="4:6" x14ac:dyDescent="0.2">
      <c r="E2232" s="7" t="s">
        <v>2490</v>
      </c>
      <c r="F2232" s="8">
        <v>4083.55</v>
      </c>
    </row>
    <row r="2233" spans="4:6" x14ac:dyDescent="0.2">
      <c r="E2233" s="7" t="s">
        <v>2491</v>
      </c>
      <c r="F2233" s="8">
        <v>12274.58</v>
      </c>
    </row>
    <row r="2234" spans="4:6" x14ac:dyDescent="0.2">
      <c r="E2234" s="7" t="s">
        <v>2492</v>
      </c>
      <c r="F2234" s="8">
        <v>54558.350000000006</v>
      </c>
    </row>
    <row r="2235" spans="4:6" x14ac:dyDescent="0.2">
      <c r="E2235" s="7" t="s">
        <v>2493</v>
      </c>
      <c r="F2235" s="8">
        <v>610.65</v>
      </c>
    </row>
    <row r="2236" spans="4:6" x14ac:dyDescent="0.2">
      <c r="D2236" s="7" t="s">
        <v>240</v>
      </c>
      <c r="F2236" s="8">
        <v>2544961.9599999995</v>
      </c>
    </row>
    <row r="2237" spans="4:6" x14ac:dyDescent="0.2">
      <c r="D2237" s="7" t="s">
        <v>2494</v>
      </c>
      <c r="E2237" s="7" t="s">
        <v>2495</v>
      </c>
      <c r="F2237" s="8">
        <v>3903.63</v>
      </c>
    </row>
    <row r="2238" spans="4:6" x14ac:dyDescent="0.2">
      <c r="E2238" s="7" t="s">
        <v>2496</v>
      </c>
      <c r="F2238" s="8">
        <v>3903.63</v>
      </c>
    </row>
    <row r="2239" spans="4:6" x14ac:dyDescent="0.2">
      <c r="E2239" s="7" t="s">
        <v>2497</v>
      </c>
      <c r="F2239" s="8">
        <v>5090.37</v>
      </c>
    </row>
    <row r="2240" spans="4:6" x14ac:dyDescent="0.2">
      <c r="D2240" s="7" t="s">
        <v>2498</v>
      </c>
      <c r="F2240" s="8">
        <v>12897.630000000001</v>
      </c>
    </row>
    <row r="2241" spans="2:6" x14ac:dyDescent="0.2">
      <c r="D2241" s="7" t="s">
        <v>2499</v>
      </c>
      <c r="E2241" s="7" t="s">
        <v>2500</v>
      </c>
      <c r="F2241" s="8">
        <v>7411.0500000000011</v>
      </c>
    </row>
    <row r="2242" spans="2:6" x14ac:dyDescent="0.2">
      <c r="E2242" s="7" t="s">
        <v>2501</v>
      </c>
      <c r="F2242" s="8">
        <v>7260.4</v>
      </c>
    </row>
    <row r="2243" spans="2:6" x14ac:dyDescent="0.2">
      <c r="E2243" s="7" t="s">
        <v>2502</v>
      </c>
      <c r="F2243" s="8">
        <v>13669.419999999998</v>
      </c>
    </row>
    <row r="2244" spans="2:6" x14ac:dyDescent="0.2">
      <c r="D2244" s="7" t="s">
        <v>2503</v>
      </c>
      <c r="F2244" s="8">
        <v>28340.87</v>
      </c>
    </row>
    <row r="2245" spans="2:6" x14ac:dyDescent="0.2">
      <c r="C2245" s="7" t="s">
        <v>2504</v>
      </c>
      <c r="F2245" s="8">
        <v>2589496.6099999994</v>
      </c>
    </row>
    <row r="2246" spans="2:6" x14ac:dyDescent="0.2">
      <c r="B2246" s="7" t="s">
        <v>2505</v>
      </c>
      <c r="F2246" s="8">
        <v>2589496.6099999994</v>
      </c>
    </row>
    <row r="2247" spans="2:6" x14ac:dyDescent="0.2">
      <c r="B2247" s="7" t="s">
        <v>2506</v>
      </c>
      <c r="C2247" s="7" t="s">
        <v>2507</v>
      </c>
      <c r="D2247" s="7" t="s">
        <v>2508</v>
      </c>
      <c r="E2247" s="7" t="s">
        <v>2509</v>
      </c>
      <c r="F2247" s="8">
        <v>47029.899999999994</v>
      </c>
    </row>
    <row r="2248" spans="2:6" x14ac:dyDescent="0.2">
      <c r="D2248" s="7" t="s">
        <v>2510</v>
      </c>
      <c r="F2248" s="8">
        <v>47029.899999999994</v>
      </c>
    </row>
    <row r="2249" spans="2:6" x14ac:dyDescent="0.2">
      <c r="D2249" s="7" t="s">
        <v>2511</v>
      </c>
      <c r="E2249" s="7" t="s">
        <v>2512</v>
      </c>
      <c r="F2249" s="8">
        <v>945618.12000000011</v>
      </c>
    </row>
    <row r="2250" spans="2:6" x14ac:dyDescent="0.2">
      <c r="D2250" s="7" t="s">
        <v>2513</v>
      </c>
      <c r="F2250" s="8">
        <v>945618.12000000011</v>
      </c>
    </row>
    <row r="2251" spans="2:6" x14ac:dyDescent="0.2">
      <c r="D2251" s="7" t="s">
        <v>2514</v>
      </c>
      <c r="E2251" s="7" t="s">
        <v>2515</v>
      </c>
      <c r="F2251" s="8">
        <v>31040</v>
      </c>
    </row>
    <row r="2252" spans="2:6" x14ac:dyDescent="0.2">
      <c r="D2252" s="7" t="s">
        <v>2516</v>
      </c>
      <c r="F2252" s="8">
        <v>31040</v>
      </c>
    </row>
    <row r="2253" spans="2:6" x14ac:dyDescent="0.2">
      <c r="D2253" s="7" t="s">
        <v>2302</v>
      </c>
      <c r="E2253" s="7" t="s">
        <v>2305</v>
      </c>
      <c r="F2253" s="8">
        <v>5562.37</v>
      </c>
    </row>
    <row r="2254" spans="2:6" x14ac:dyDescent="0.2">
      <c r="D2254" s="7" t="s">
        <v>2306</v>
      </c>
      <c r="F2254" s="8">
        <v>5562.37</v>
      </c>
    </row>
    <row r="2255" spans="2:6" x14ac:dyDescent="0.2">
      <c r="D2255" s="7" t="s">
        <v>1557</v>
      </c>
      <c r="E2255" s="7" t="s">
        <v>1558</v>
      </c>
      <c r="F2255" s="8">
        <v>86</v>
      </c>
    </row>
    <row r="2256" spans="2:6" x14ac:dyDescent="0.2">
      <c r="D2256" s="7" t="s">
        <v>1561</v>
      </c>
      <c r="F2256" s="8">
        <v>86</v>
      </c>
    </row>
    <row r="2257" spans="2:6" x14ac:dyDescent="0.2">
      <c r="D2257" s="7" t="s">
        <v>1569</v>
      </c>
      <c r="E2257" s="7" t="s">
        <v>1570</v>
      </c>
      <c r="F2257" s="8">
        <v>136.01</v>
      </c>
    </row>
    <row r="2258" spans="2:6" x14ac:dyDescent="0.2">
      <c r="D2258" s="7" t="s">
        <v>1571</v>
      </c>
      <c r="F2258" s="8">
        <v>136.01</v>
      </c>
    </row>
    <row r="2259" spans="2:6" x14ac:dyDescent="0.2">
      <c r="C2259" s="7" t="s">
        <v>2517</v>
      </c>
      <c r="F2259" s="8">
        <v>1029472.4000000001</v>
      </c>
    </row>
    <row r="2260" spans="2:6" x14ac:dyDescent="0.2">
      <c r="B2260" s="7" t="s">
        <v>2518</v>
      </c>
      <c r="F2260" s="8">
        <v>1029472.4000000001</v>
      </c>
    </row>
    <row r="2261" spans="2:6" x14ac:dyDescent="0.2">
      <c r="B2261" s="7" t="s">
        <v>2519</v>
      </c>
      <c r="C2261" s="7" t="s">
        <v>2520</v>
      </c>
      <c r="D2261" s="7" t="s">
        <v>2521</v>
      </c>
      <c r="E2261" s="7" t="s">
        <v>2522</v>
      </c>
      <c r="F2261" s="8">
        <v>4440.8</v>
      </c>
    </row>
    <row r="2262" spans="2:6" x14ac:dyDescent="0.2">
      <c r="D2262" s="7" t="s">
        <v>2523</v>
      </c>
      <c r="F2262" s="8">
        <v>4440.8</v>
      </c>
    </row>
    <row r="2263" spans="2:6" x14ac:dyDescent="0.2">
      <c r="D2263" s="7" t="s">
        <v>2291</v>
      </c>
      <c r="E2263" s="7" t="s">
        <v>2292</v>
      </c>
      <c r="F2263" s="8">
        <v>68927.489999999991</v>
      </c>
    </row>
    <row r="2264" spans="2:6" x14ac:dyDescent="0.2">
      <c r="E2264" s="7" t="s">
        <v>2293</v>
      </c>
      <c r="F2264" s="8">
        <v>30063.579999999998</v>
      </c>
    </row>
    <row r="2265" spans="2:6" x14ac:dyDescent="0.2">
      <c r="E2265" s="7" t="s">
        <v>2294</v>
      </c>
      <c r="F2265" s="8">
        <v>164129.29</v>
      </c>
    </row>
    <row r="2266" spans="2:6" x14ac:dyDescent="0.2">
      <c r="E2266" s="7" t="s">
        <v>2295</v>
      </c>
      <c r="F2266" s="8">
        <v>309333.46999999997</v>
      </c>
    </row>
    <row r="2267" spans="2:6" x14ac:dyDescent="0.2">
      <c r="D2267" s="7" t="s">
        <v>2296</v>
      </c>
      <c r="F2267" s="8">
        <v>572453.82999999996</v>
      </c>
    </row>
    <row r="2268" spans="2:6" x14ac:dyDescent="0.2">
      <c r="D2268" s="7" t="s">
        <v>2302</v>
      </c>
      <c r="E2268" s="7" t="s">
        <v>2305</v>
      </c>
      <c r="F2268" s="8">
        <v>8742.2000000000007</v>
      </c>
    </row>
    <row r="2269" spans="2:6" x14ac:dyDescent="0.2">
      <c r="D2269" s="7" t="s">
        <v>2306</v>
      </c>
      <c r="F2269" s="8">
        <v>8742.2000000000007</v>
      </c>
    </row>
    <row r="2270" spans="2:6" x14ac:dyDescent="0.2">
      <c r="D2270" s="7" t="s">
        <v>2524</v>
      </c>
      <c r="E2270" s="7" t="s">
        <v>2525</v>
      </c>
      <c r="F2270" s="8">
        <v>1500</v>
      </c>
    </row>
    <row r="2271" spans="2:6" x14ac:dyDescent="0.2">
      <c r="E2271" s="7" t="s">
        <v>2526</v>
      </c>
      <c r="F2271" s="8">
        <v>2500</v>
      </c>
    </row>
    <row r="2272" spans="2:6" x14ac:dyDescent="0.2">
      <c r="D2272" s="7" t="s">
        <v>2527</v>
      </c>
      <c r="F2272" s="8">
        <v>4000</v>
      </c>
    </row>
    <row r="2273" spans="2:6" x14ac:dyDescent="0.2">
      <c r="D2273" s="7" t="s">
        <v>2528</v>
      </c>
      <c r="E2273" s="7" t="s">
        <v>2529</v>
      </c>
      <c r="F2273" s="8">
        <v>6067.36</v>
      </c>
    </row>
    <row r="2274" spans="2:6" x14ac:dyDescent="0.2">
      <c r="D2274" s="7" t="s">
        <v>2530</v>
      </c>
      <c r="F2274" s="8">
        <v>6067.36</v>
      </c>
    </row>
    <row r="2275" spans="2:6" x14ac:dyDescent="0.2">
      <c r="D2275" s="7" t="s">
        <v>2531</v>
      </c>
      <c r="E2275" s="7" t="s">
        <v>2532</v>
      </c>
      <c r="F2275" s="8">
        <v>22453</v>
      </c>
    </row>
    <row r="2276" spans="2:6" x14ac:dyDescent="0.2">
      <c r="D2276" s="7" t="s">
        <v>2533</v>
      </c>
      <c r="F2276" s="8">
        <v>22453</v>
      </c>
    </row>
    <row r="2277" spans="2:6" x14ac:dyDescent="0.2">
      <c r="D2277" s="7" t="s">
        <v>2534</v>
      </c>
      <c r="E2277" s="7" t="s">
        <v>2535</v>
      </c>
      <c r="F2277" s="8">
        <v>4553.8999999999996</v>
      </c>
    </row>
    <row r="2278" spans="2:6" x14ac:dyDescent="0.2">
      <c r="D2278" s="7" t="s">
        <v>2536</v>
      </c>
      <c r="F2278" s="8">
        <v>4553.8999999999996</v>
      </c>
    </row>
    <row r="2279" spans="2:6" x14ac:dyDescent="0.2">
      <c r="D2279" s="7" t="s">
        <v>2368</v>
      </c>
      <c r="E2279" s="7" t="s">
        <v>2537</v>
      </c>
      <c r="F2279" s="8">
        <v>2640</v>
      </c>
    </row>
    <row r="2280" spans="2:6" x14ac:dyDescent="0.2">
      <c r="E2280" s="7" t="s">
        <v>2538</v>
      </c>
      <c r="F2280" s="8">
        <v>2200</v>
      </c>
    </row>
    <row r="2281" spans="2:6" x14ac:dyDescent="0.2">
      <c r="D2281" s="7" t="s">
        <v>2370</v>
      </c>
      <c r="F2281" s="8">
        <v>4840</v>
      </c>
    </row>
    <row r="2282" spans="2:6" x14ac:dyDescent="0.2">
      <c r="D2282" s="7" t="s">
        <v>2539</v>
      </c>
      <c r="E2282" s="7" t="s">
        <v>2540</v>
      </c>
      <c r="F2282" s="8">
        <v>20475</v>
      </c>
    </row>
    <row r="2283" spans="2:6" x14ac:dyDescent="0.2">
      <c r="D2283" s="7" t="s">
        <v>2541</v>
      </c>
      <c r="F2283" s="8">
        <v>20475</v>
      </c>
    </row>
    <row r="2284" spans="2:6" x14ac:dyDescent="0.2">
      <c r="D2284" s="7" t="s">
        <v>2542</v>
      </c>
      <c r="E2284" s="7" t="s">
        <v>2543</v>
      </c>
      <c r="F2284" s="8">
        <v>55993.82</v>
      </c>
    </row>
    <row r="2285" spans="2:6" x14ac:dyDescent="0.2">
      <c r="D2285" s="7" t="s">
        <v>2544</v>
      </c>
      <c r="F2285" s="8">
        <v>55993.82</v>
      </c>
    </row>
    <row r="2286" spans="2:6" x14ac:dyDescent="0.2">
      <c r="C2286" s="7" t="s">
        <v>2545</v>
      </c>
      <c r="F2286" s="8">
        <v>704019.90999999992</v>
      </c>
    </row>
    <row r="2287" spans="2:6" x14ac:dyDescent="0.2">
      <c r="B2287" s="7" t="s">
        <v>2546</v>
      </c>
      <c r="F2287" s="8">
        <v>704019.90999999992</v>
      </c>
    </row>
    <row r="2288" spans="2:6" x14ac:dyDescent="0.2">
      <c r="B2288" s="7" t="s">
        <v>2547</v>
      </c>
      <c r="C2288" s="7" t="s">
        <v>2548</v>
      </c>
      <c r="D2288" s="7" t="s">
        <v>2549</v>
      </c>
      <c r="E2288" s="7" t="s">
        <v>2550</v>
      </c>
      <c r="F2288" s="8">
        <v>371488.8</v>
      </c>
    </row>
    <row r="2289" spans="4:6" x14ac:dyDescent="0.2">
      <c r="D2289" s="7" t="s">
        <v>2551</v>
      </c>
      <c r="F2289" s="8">
        <v>371488.8</v>
      </c>
    </row>
    <row r="2290" spans="4:6" x14ac:dyDescent="0.2">
      <c r="D2290" s="7" t="s">
        <v>2552</v>
      </c>
      <c r="E2290" s="7" t="s">
        <v>2553</v>
      </c>
      <c r="F2290" s="8">
        <v>548325.18999999994</v>
      </c>
    </row>
    <row r="2291" spans="4:6" x14ac:dyDescent="0.2">
      <c r="E2291" s="7" t="s">
        <v>2554</v>
      </c>
      <c r="F2291" s="8">
        <v>1107957.49</v>
      </c>
    </row>
    <row r="2292" spans="4:6" x14ac:dyDescent="0.2">
      <c r="E2292" s="7" t="s">
        <v>2555</v>
      </c>
      <c r="F2292" s="8">
        <v>65527.53</v>
      </c>
    </row>
    <row r="2293" spans="4:6" x14ac:dyDescent="0.2">
      <c r="D2293" s="7" t="s">
        <v>2556</v>
      </c>
      <c r="F2293" s="8">
        <v>1721810.21</v>
      </c>
    </row>
    <row r="2294" spans="4:6" x14ac:dyDescent="0.2">
      <c r="D2294" s="7" t="s">
        <v>2557</v>
      </c>
      <c r="E2294" s="7" t="s">
        <v>2558</v>
      </c>
      <c r="F2294" s="8">
        <v>266276.40999999997</v>
      </c>
    </row>
    <row r="2295" spans="4:6" x14ac:dyDescent="0.2">
      <c r="E2295" s="7" t="s">
        <v>2559</v>
      </c>
      <c r="F2295" s="8">
        <v>275046.83</v>
      </c>
    </row>
    <row r="2296" spans="4:6" x14ac:dyDescent="0.2">
      <c r="D2296" s="7" t="s">
        <v>2560</v>
      </c>
      <c r="F2296" s="8">
        <v>541323.24</v>
      </c>
    </row>
    <row r="2297" spans="4:6" x14ac:dyDescent="0.2">
      <c r="D2297" s="7" t="s">
        <v>2561</v>
      </c>
      <c r="E2297" s="7" t="s">
        <v>2562</v>
      </c>
      <c r="F2297" s="8">
        <v>88301.9</v>
      </c>
    </row>
    <row r="2298" spans="4:6" x14ac:dyDescent="0.2">
      <c r="E2298" s="7" t="s">
        <v>2563</v>
      </c>
      <c r="F2298" s="8">
        <v>91455.55</v>
      </c>
    </row>
    <row r="2299" spans="4:6" x14ac:dyDescent="0.2">
      <c r="E2299" s="7" t="s">
        <v>2564</v>
      </c>
      <c r="F2299" s="8">
        <v>86838.459999999992</v>
      </c>
    </row>
    <row r="2300" spans="4:6" x14ac:dyDescent="0.2">
      <c r="D2300" s="7" t="s">
        <v>2565</v>
      </c>
      <c r="F2300" s="8">
        <v>266595.91000000003</v>
      </c>
    </row>
    <row r="2301" spans="4:6" x14ac:dyDescent="0.2">
      <c r="D2301" s="7" t="s">
        <v>2566</v>
      </c>
      <c r="E2301" s="7" t="s">
        <v>2567</v>
      </c>
      <c r="F2301" s="8">
        <v>4840.0600000000004</v>
      </c>
    </row>
    <row r="2302" spans="4:6" x14ac:dyDescent="0.2">
      <c r="E2302" s="7" t="s">
        <v>2568</v>
      </c>
      <c r="F2302" s="8">
        <v>4409.8100000000013</v>
      </c>
    </row>
    <row r="2303" spans="4:6" x14ac:dyDescent="0.2">
      <c r="E2303" s="7" t="s">
        <v>2569</v>
      </c>
      <c r="F2303" s="8">
        <v>10736.279999999997</v>
      </c>
    </row>
    <row r="2304" spans="4:6" x14ac:dyDescent="0.2">
      <c r="D2304" s="7" t="s">
        <v>2570</v>
      </c>
      <c r="F2304" s="8">
        <v>19986.150000000001</v>
      </c>
    </row>
    <row r="2305" spans="2:6" x14ac:dyDescent="0.2">
      <c r="D2305" s="7" t="s">
        <v>2571</v>
      </c>
      <c r="E2305" s="7" t="s">
        <v>2572</v>
      </c>
      <c r="F2305" s="8">
        <v>63752.98</v>
      </c>
    </row>
    <row r="2306" spans="2:6" x14ac:dyDescent="0.2">
      <c r="E2306" s="7" t="s">
        <v>2573</v>
      </c>
      <c r="F2306" s="8">
        <v>65226.74</v>
      </c>
    </row>
    <row r="2307" spans="2:6" x14ac:dyDescent="0.2">
      <c r="E2307" s="7" t="s">
        <v>2574</v>
      </c>
      <c r="F2307" s="8">
        <v>128783.91</v>
      </c>
    </row>
    <row r="2308" spans="2:6" x14ac:dyDescent="0.2">
      <c r="D2308" s="7" t="s">
        <v>2575</v>
      </c>
      <c r="F2308" s="8">
        <v>257763.63</v>
      </c>
    </row>
    <row r="2309" spans="2:6" x14ac:dyDescent="0.2">
      <c r="C2309" s="7" t="s">
        <v>2576</v>
      </c>
      <c r="F2309" s="8">
        <v>3178967.94</v>
      </c>
    </row>
    <row r="2310" spans="2:6" x14ac:dyDescent="0.2">
      <c r="B2310" s="7" t="s">
        <v>2577</v>
      </c>
      <c r="F2310" s="8">
        <v>3178967.94</v>
      </c>
    </row>
    <row r="2311" spans="2:6" x14ac:dyDescent="0.2">
      <c r="B2311" s="7" t="s">
        <v>2578</v>
      </c>
      <c r="C2311" s="7" t="s">
        <v>2579</v>
      </c>
      <c r="D2311" s="7" t="s">
        <v>2580</v>
      </c>
      <c r="E2311" s="7" t="s">
        <v>2581</v>
      </c>
      <c r="F2311" s="8">
        <v>549463.62</v>
      </c>
    </row>
    <row r="2312" spans="2:6" x14ac:dyDescent="0.2">
      <c r="D2312" s="7" t="s">
        <v>2582</v>
      </c>
      <c r="F2312" s="8">
        <v>549463.62</v>
      </c>
    </row>
    <row r="2313" spans="2:6" x14ac:dyDescent="0.2">
      <c r="C2313" s="7" t="s">
        <v>2583</v>
      </c>
      <c r="F2313" s="8">
        <v>549463.62</v>
      </c>
    </row>
    <row r="2314" spans="2:6" x14ac:dyDescent="0.2">
      <c r="B2314" s="7" t="s">
        <v>2584</v>
      </c>
      <c r="F2314" s="8">
        <v>549463.62</v>
      </c>
    </row>
    <row r="2315" spans="2:6" x14ac:dyDescent="0.2">
      <c r="B2315" s="7" t="s">
        <v>2585</v>
      </c>
      <c r="C2315" s="7" t="s">
        <v>2586</v>
      </c>
      <c r="D2315" s="7" t="s">
        <v>2587</v>
      </c>
      <c r="E2315" s="7" t="s">
        <v>2588</v>
      </c>
      <c r="F2315" s="8">
        <v>306176.2300000001</v>
      </c>
    </row>
    <row r="2316" spans="2:6" x14ac:dyDescent="0.2">
      <c r="E2316" s="7" t="s">
        <v>2589</v>
      </c>
      <c r="F2316" s="8">
        <v>100327.13999999998</v>
      </c>
    </row>
    <row r="2317" spans="2:6" x14ac:dyDescent="0.2">
      <c r="D2317" s="7" t="s">
        <v>2590</v>
      </c>
      <c r="F2317" s="8">
        <v>406503.37000000011</v>
      </c>
    </row>
    <row r="2318" spans="2:6" x14ac:dyDescent="0.2">
      <c r="C2318" s="7" t="s">
        <v>2591</v>
      </c>
      <c r="F2318" s="8">
        <v>406503.37000000011</v>
      </c>
    </row>
    <row r="2319" spans="2:6" x14ac:dyDescent="0.2">
      <c r="B2319" s="7" t="s">
        <v>2592</v>
      </c>
      <c r="F2319" s="8">
        <v>406503.37000000011</v>
      </c>
    </row>
    <row r="2320" spans="2:6" x14ac:dyDescent="0.2">
      <c r="B2320" s="7" t="s">
        <v>2593</v>
      </c>
      <c r="C2320" s="7" t="s">
        <v>2594</v>
      </c>
      <c r="D2320" s="7" t="s">
        <v>2595</v>
      </c>
      <c r="E2320" s="7" t="s">
        <v>2596</v>
      </c>
      <c r="F2320" s="8">
        <v>290134.28999999998</v>
      </c>
    </row>
    <row r="2321" spans="2:6" x14ac:dyDescent="0.2">
      <c r="D2321" s="7" t="s">
        <v>2597</v>
      </c>
      <c r="F2321" s="8">
        <v>290134.28999999998</v>
      </c>
    </row>
    <row r="2322" spans="2:6" x14ac:dyDescent="0.2">
      <c r="C2322" s="7" t="s">
        <v>2598</v>
      </c>
      <c r="F2322" s="8">
        <v>290134.28999999998</v>
      </c>
    </row>
    <row r="2323" spans="2:6" x14ac:dyDescent="0.2">
      <c r="B2323" s="7" t="s">
        <v>2599</v>
      </c>
      <c r="F2323" s="8">
        <v>290134.28999999998</v>
      </c>
    </row>
    <row r="2324" spans="2:6" x14ac:dyDescent="0.2">
      <c r="B2324" s="7" t="s">
        <v>2600</v>
      </c>
      <c r="C2324" s="7" t="s">
        <v>2601</v>
      </c>
      <c r="D2324" s="7" t="s">
        <v>2602</v>
      </c>
      <c r="E2324" s="7" t="s">
        <v>2603</v>
      </c>
      <c r="F2324" s="8">
        <v>1120.98</v>
      </c>
    </row>
    <row r="2325" spans="2:6" x14ac:dyDescent="0.2">
      <c r="D2325" s="7" t="s">
        <v>2604</v>
      </c>
      <c r="F2325" s="8">
        <v>1120.98</v>
      </c>
    </row>
    <row r="2326" spans="2:6" x14ac:dyDescent="0.2">
      <c r="C2326" s="7" t="s">
        <v>2605</v>
      </c>
      <c r="F2326" s="8">
        <v>1120.98</v>
      </c>
    </row>
    <row r="2327" spans="2:6" x14ac:dyDescent="0.2">
      <c r="B2327" s="7" t="s">
        <v>2606</v>
      </c>
      <c r="F2327" s="8">
        <v>1120.98</v>
      </c>
    </row>
    <row r="2328" spans="2:6" x14ac:dyDescent="0.2">
      <c r="B2328" s="7" t="s">
        <v>2607</v>
      </c>
      <c r="C2328" s="7" t="s">
        <v>2608</v>
      </c>
      <c r="D2328" s="7" t="s">
        <v>2609</v>
      </c>
      <c r="E2328" s="7" t="s">
        <v>2610</v>
      </c>
      <c r="F2328" s="8">
        <v>11272.8</v>
      </c>
    </row>
    <row r="2329" spans="2:6" x14ac:dyDescent="0.2">
      <c r="E2329" s="7" t="s">
        <v>2611</v>
      </c>
      <c r="F2329" s="8">
        <v>22545.599999999999</v>
      </c>
    </row>
    <row r="2330" spans="2:6" x14ac:dyDescent="0.2">
      <c r="D2330" s="7" t="s">
        <v>2612</v>
      </c>
      <c r="F2330" s="8">
        <v>33818.399999999994</v>
      </c>
    </row>
    <row r="2331" spans="2:6" x14ac:dyDescent="0.2">
      <c r="C2331" s="7" t="s">
        <v>2613</v>
      </c>
      <c r="F2331" s="8">
        <v>33818.399999999994</v>
      </c>
    </row>
    <row r="2332" spans="2:6" x14ac:dyDescent="0.2">
      <c r="B2332" s="7" t="s">
        <v>2614</v>
      </c>
      <c r="F2332" s="8">
        <v>33818.399999999994</v>
      </c>
    </row>
    <row r="2333" spans="2:6" x14ac:dyDescent="0.2">
      <c r="B2333" s="7" t="s">
        <v>2615</v>
      </c>
      <c r="C2333" s="7" t="s">
        <v>2616</v>
      </c>
      <c r="D2333" s="7" t="s">
        <v>2617</v>
      </c>
      <c r="E2333" s="7" t="s">
        <v>2618</v>
      </c>
      <c r="F2333" s="8">
        <v>1500</v>
      </c>
    </row>
    <row r="2334" spans="2:6" x14ac:dyDescent="0.2">
      <c r="D2334" s="7" t="s">
        <v>2619</v>
      </c>
      <c r="F2334" s="8">
        <v>1500</v>
      </c>
    </row>
    <row r="2335" spans="2:6" x14ac:dyDescent="0.2">
      <c r="C2335" s="7" t="s">
        <v>2620</v>
      </c>
      <c r="F2335" s="8">
        <v>1500</v>
      </c>
    </row>
    <row r="2336" spans="2:6" x14ac:dyDescent="0.2">
      <c r="B2336" s="7" t="s">
        <v>2621</v>
      </c>
      <c r="F2336" s="8">
        <v>1500</v>
      </c>
    </row>
    <row r="2337" spans="2:6" x14ac:dyDescent="0.2">
      <c r="B2337" s="7" t="s">
        <v>2622</v>
      </c>
      <c r="C2337" s="7" t="s">
        <v>2623</v>
      </c>
      <c r="D2337" s="7" t="s">
        <v>2624</v>
      </c>
      <c r="E2337" s="7" t="s">
        <v>2625</v>
      </c>
      <c r="F2337" s="8">
        <v>30305.67</v>
      </c>
    </row>
    <row r="2338" spans="2:6" x14ac:dyDescent="0.2">
      <c r="E2338" s="7" t="s">
        <v>2626</v>
      </c>
      <c r="F2338" s="8">
        <v>31432.95</v>
      </c>
    </row>
    <row r="2339" spans="2:6" x14ac:dyDescent="0.2">
      <c r="D2339" s="7" t="s">
        <v>2627</v>
      </c>
      <c r="F2339" s="8">
        <v>61738.619999999995</v>
      </c>
    </row>
    <row r="2340" spans="2:6" x14ac:dyDescent="0.2">
      <c r="D2340" s="7" t="s">
        <v>2595</v>
      </c>
      <c r="E2340" s="7" t="s">
        <v>2596</v>
      </c>
      <c r="F2340" s="8">
        <v>20072.560000000001</v>
      </c>
    </row>
    <row r="2341" spans="2:6" x14ac:dyDescent="0.2">
      <c r="D2341" s="7" t="s">
        <v>2597</v>
      </c>
      <c r="F2341" s="8">
        <v>20072.560000000001</v>
      </c>
    </row>
    <row r="2342" spans="2:6" x14ac:dyDescent="0.2">
      <c r="D2342" s="7" t="s">
        <v>2628</v>
      </c>
      <c r="E2342" s="7" t="s">
        <v>2629</v>
      </c>
      <c r="F2342" s="8">
        <v>42477.05</v>
      </c>
    </row>
    <row r="2343" spans="2:6" x14ac:dyDescent="0.2">
      <c r="D2343" s="7" t="s">
        <v>2630</v>
      </c>
      <c r="F2343" s="8">
        <v>42477.05</v>
      </c>
    </row>
    <row r="2344" spans="2:6" x14ac:dyDescent="0.2">
      <c r="D2344" s="7" t="s">
        <v>2631</v>
      </c>
      <c r="E2344" s="7" t="s">
        <v>2632</v>
      </c>
      <c r="F2344" s="8">
        <v>1883.22</v>
      </c>
    </row>
    <row r="2345" spans="2:6" x14ac:dyDescent="0.2">
      <c r="D2345" s="7" t="s">
        <v>2633</v>
      </c>
      <c r="F2345" s="8">
        <v>1883.22</v>
      </c>
    </row>
    <row r="2346" spans="2:6" x14ac:dyDescent="0.2">
      <c r="D2346" s="7" t="s">
        <v>2634</v>
      </c>
      <c r="E2346" s="7" t="s">
        <v>2635</v>
      </c>
      <c r="F2346" s="8">
        <v>43214.84</v>
      </c>
    </row>
    <row r="2347" spans="2:6" x14ac:dyDescent="0.2">
      <c r="D2347" s="7" t="s">
        <v>2636</v>
      </c>
      <c r="F2347" s="8">
        <v>43214.84</v>
      </c>
    </row>
    <row r="2348" spans="2:6" x14ac:dyDescent="0.2">
      <c r="D2348" s="7" t="s">
        <v>2637</v>
      </c>
      <c r="E2348" s="7" t="s">
        <v>2638</v>
      </c>
      <c r="F2348" s="8">
        <v>3050</v>
      </c>
    </row>
    <row r="2349" spans="2:6" x14ac:dyDescent="0.2">
      <c r="D2349" s="7" t="s">
        <v>2639</v>
      </c>
      <c r="F2349" s="8">
        <v>3050</v>
      </c>
    </row>
    <row r="2350" spans="2:6" x14ac:dyDescent="0.2">
      <c r="D2350" s="7" t="s">
        <v>2640</v>
      </c>
      <c r="E2350" s="7" t="s">
        <v>2641</v>
      </c>
      <c r="F2350" s="8">
        <v>17685.12</v>
      </c>
    </row>
    <row r="2351" spans="2:6" x14ac:dyDescent="0.2">
      <c r="D2351" s="7" t="s">
        <v>2642</v>
      </c>
      <c r="F2351" s="8">
        <v>17685.12</v>
      </c>
    </row>
    <row r="2352" spans="2:6" x14ac:dyDescent="0.2">
      <c r="D2352" s="7" t="s">
        <v>2643</v>
      </c>
      <c r="E2352" s="7" t="s">
        <v>2644</v>
      </c>
      <c r="F2352" s="8">
        <v>39691.89</v>
      </c>
    </row>
    <row r="2353" spans="2:6" x14ac:dyDescent="0.2">
      <c r="D2353" s="7" t="s">
        <v>2645</v>
      </c>
      <c r="F2353" s="8">
        <v>39691.89</v>
      </c>
    </row>
    <row r="2354" spans="2:6" x14ac:dyDescent="0.2">
      <c r="D2354" s="7" t="s">
        <v>2646</v>
      </c>
      <c r="E2354" s="7" t="s">
        <v>2647</v>
      </c>
      <c r="F2354" s="8">
        <v>64752.28</v>
      </c>
    </row>
    <row r="2355" spans="2:6" x14ac:dyDescent="0.2">
      <c r="D2355" s="7" t="s">
        <v>2648</v>
      </c>
      <c r="F2355" s="8">
        <v>64752.28</v>
      </c>
    </row>
    <row r="2356" spans="2:6" x14ac:dyDescent="0.2">
      <c r="D2356" s="7" t="s">
        <v>2649</v>
      </c>
      <c r="E2356" s="7" t="s">
        <v>2650</v>
      </c>
      <c r="F2356" s="8">
        <v>93544.27</v>
      </c>
    </row>
    <row r="2357" spans="2:6" x14ac:dyDescent="0.2">
      <c r="D2357" s="7" t="s">
        <v>2651</v>
      </c>
      <c r="F2357" s="8">
        <v>93544.27</v>
      </c>
    </row>
    <row r="2358" spans="2:6" x14ac:dyDescent="0.2">
      <c r="D2358" s="7" t="s">
        <v>2652</v>
      </c>
      <c r="E2358" s="7" t="s">
        <v>2653</v>
      </c>
      <c r="F2358" s="8">
        <v>48647.16</v>
      </c>
    </row>
    <row r="2359" spans="2:6" x14ac:dyDescent="0.2">
      <c r="D2359" s="7" t="s">
        <v>2654</v>
      </c>
      <c r="F2359" s="8">
        <v>48647.16</v>
      </c>
    </row>
    <row r="2360" spans="2:6" x14ac:dyDescent="0.2">
      <c r="D2360" s="7" t="s">
        <v>2655</v>
      </c>
      <c r="E2360" s="7" t="s">
        <v>2656</v>
      </c>
      <c r="F2360" s="8">
        <v>38430</v>
      </c>
    </row>
    <row r="2361" spans="2:6" x14ac:dyDescent="0.2">
      <c r="D2361" s="7" t="s">
        <v>2657</v>
      </c>
      <c r="F2361" s="8">
        <v>38430</v>
      </c>
    </row>
    <row r="2362" spans="2:6" x14ac:dyDescent="0.2">
      <c r="C2362" s="7" t="s">
        <v>2658</v>
      </c>
      <c r="F2362" s="8">
        <v>475187.01</v>
      </c>
    </row>
    <row r="2363" spans="2:6" x14ac:dyDescent="0.2">
      <c r="B2363" s="7" t="s">
        <v>2659</v>
      </c>
      <c r="F2363" s="8">
        <v>475187.01</v>
      </c>
    </row>
    <row r="2364" spans="2:6" x14ac:dyDescent="0.2">
      <c r="B2364" s="7" t="s">
        <v>2660</v>
      </c>
      <c r="C2364" s="7" t="s">
        <v>2661</v>
      </c>
      <c r="D2364" s="7" t="s">
        <v>2662</v>
      </c>
      <c r="E2364" s="7" t="s">
        <v>2663</v>
      </c>
      <c r="F2364" s="8">
        <v>1836.78</v>
      </c>
    </row>
    <row r="2365" spans="2:6" x14ac:dyDescent="0.2">
      <c r="D2365" s="7" t="s">
        <v>2664</v>
      </c>
      <c r="F2365" s="8">
        <v>1836.78</v>
      </c>
    </row>
    <row r="2366" spans="2:6" x14ac:dyDescent="0.2">
      <c r="C2366" s="7" t="s">
        <v>2665</v>
      </c>
      <c r="F2366" s="8">
        <v>1836.78</v>
      </c>
    </row>
    <row r="2367" spans="2:6" x14ac:dyDescent="0.2">
      <c r="B2367" s="7" t="s">
        <v>2666</v>
      </c>
      <c r="F2367" s="8">
        <v>1836.78</v>
      </c>
    </row>
    <row r="2368" spans="2:6" x14ac:dyDescent="0.2">
      <c r="B2368" s="7" t="s">
        <v>2667</v>
      </c>
      <c r="C2368" s="7" t="s">
        <v>2668</v>
      </c>
      <c r="D2368" s="7" t="s">
        <v>2595</v>
      </c>
      <c r="E2368" s="7" t="s">
        <v>2596</v>
      </c>
      <c r="F2368" s="8">
        <v>84641.44</v>
      </c>
    </row>
    <row r="2369" spans="2:6" x14ac:dyDescent="0.2">
      <c r="E2369" s="7" t="s">
        <v>2669</v>
      </c>
      <c r="F2369" s="8">
        <v>931668.40999999992</v>
      </c>
    </row>
    <row r="2370" spans="2:6" x14ac:dyDescent="0.2">
      <c r="D2370" s="7" t="s">
        <v>2597</v>
      </c>
      <c r="F2370" s="8">
        <v>1016309.8499999999</v>
      </c>
    </row>
    <row r="2371" spans="2:6" x14ac:dyDescent="0.2">
      <c r="D2371" s="7" t="s">
        <v>734</v>
      </c>
      <c r="E2371" s="7" t="s">
        <v>737</v>
      </c>
      <c r="F2371" s="8">
        <v>70951.239999999991</v>
      </c>
    </row>
    <row r="2372" spans="2:6" x14ac:dyDescent="0.2">
      <c r="D2372" s="7" t="s">
        <v>738</v>
      </c>
      <c r="F2372" s="8">
        <v>70951.239999999991</v>
      </c>
    </row>
    <row r="2373" spans="2:6" x14ac:dyDescent="0.2">
      <c r="C2373" s="7" t="s">
        <v>2670</v>
      </c>
      <c r="F2373" s="8">
        <v>1087261.0899999999</v>
      </c>
    </row>
    <row r="2374" spans="2:6" x14ac:dyDescent="0.2">
      <c r="B2374" s="7" t="s">
        <v>2671</v>
      </c>
      <c r="F2374" s="8">
        <v>1087261.0899999999</v>
      </c>
    </row>
    <row r="2375" spans="2:6" x14ac:dyDescent="0.2">
      <c r="B2375" s="7" t="s">
        <v>2672</v>
      </c>
      <c r="C2375" s="7" t="s">
        <v>2673</v>
      </c>
      <c r="D2375" s="7" t="s">
        <v>2302</v>
      </c>
      <c r="E2375" s="7" t="s">
        <v>2303</v>
      </c>
      <c r="F2375" s="8">
        <v>599.84</v>
      </c>
    </row>
    <row r="2376" spans="2:6" x14ac:dyDescent="0.2">
      <c r="D2376" s="7" t="s">
        <v>2306</v>
      </c>
      <c r="F2376" s="8">
        <v>599.84</v>
      </c>
    </row>
    <row r="2377" spans="2:6" x14ac:dyDescent="0.2">
      <c r="D2377" s="7" t="s">
        <v>2674</v>
      </c>
      <c r="E2377" s="7" t="s">
        <v>2675</v>
      </c>
      <c r="F2377" s="8">
        <v>2148.4899999999998</v>
      </c>
    </row>
    <row r="2378" spans="2:6" x14ac:dyDescent="0.2">
      <c r="D2378" s="7" t="s">
        <v>2676</v>
      </c>
      <c r="F2378" s="8">
        <v>2148.4899999999998</v>
      </c>
    </row>
    <row r="2379" spans="2:6" x14ac:dyDescent="0.2">
      <c r="D2379" s="7" t="s">
        <v>2677</v>
      </c>
      <c r="E2379" s="7" t="s">
        <v>2678</v>
      </c>
      <c r="F2379" s="8">
        <v>3451.74</v>
      </c>
    </row>
    <row r="2380" spans="2:6" x14ac:dyDescent="0.2">
      <c r="D2380" s="7" t="s">
        <v>2679</v>
      </c>
      <c r="F2380" s="8">
        <v>3451.74</v>
      </c>
    </row>
    <row r="2381" spans="2:6" x14ac:dyDescent="0.2">
      <c r="D2381" s="7" t="s">
        <v>2680</v>
      </c>
      <c r="E2381" s="7" t="s">
        <v>2681</v>
      </c>
      <c r="F2381" s="8">
        <v>5715.38</v>
      </c>
    </row>
    <row r="2382" spans="2:6" x14ac:dyDescent="0.2">
      <c r="D2382" s="7" t="s">
        <v>2682</v>
      </c>
      <c r="F2382" s="8">
        <v>5715.38</v>
      </c>
    </row>
    <row r="2383" spans="2:6" x14ac:dyDescent="0.2">
      <c r="C2383" s="7" t="s">
        <v>2683</v>
      </c>
      <c r="F2383" s="8">
        <v>11915.45</v>
      </c>
    </row>
    <row r="2384" spans="2:6" x14ac:dyDescent="0.2">
      <c r="B2384" s="7" t="s">
        <v>2684</v>
      </c>
      <c r="F2384" s="8">
        <v>11915.45</v>
      </c>
    </row>
    <row r="2385" spans="2:6" x14ac:dyDescent="0.2">
      <c r="B2385" s="7" t="s">
        <v>2685</v>
      </c>
      <c r="C2385" s="7" t="s">
        <v>2686</v>
      </c>
      <c r="D2385" s="7" t="s">
        <v>2595</v>
      </c>
      <c r="E2385" s="7" t="s">
        <v>2596</v>
      </c>
      <c r="F2385" s="8">
        <v>410943.62</v>
      </c>
    </row>
    <row r="2386" spans="2:6" x14ac:dyDescent="0.2">
      <c r="D2386" s="7" t="s">
        <v>2597</v>
      </c>
      <c r="F2386" s="8">
        <v>410943.62</v>
      </c>
    </row>
    <row r="2387" spans="2:6" x14ac:dyDescent="0.2">
      <c r="D2387" s="7" t="s">
        <v>976</v>
      </c>
      <c r="E2387" s="7" t="s">
        <v>979</v>
      </c>
      <c r="F2387" s="8">
        <v>8832.4</v>
      </c>
    </row>
    <row r="2388" spans="2:6" x14ac:dyDescent="0.2">
      <c r="E2388" s="7" t="s">
        <v>980</v>
      </c>
      <c r="F2388" s="8">
        <v>17664.78</v>
      </c>
    </row>
    <row r="2389" spans="2:6" x14ac:dyDescent="0.2">
      <c r="D2389" s="7" t="s">
        <v>981</v>
      </c>
      <c r="F2389" s="8">
        <v>26497.18</v>
      </c>
    </row>
    <row r="2390" spans="2:6" x14ac:dyDescent="0.2">
      <c r="D2390" s="7" t="s">
        <v>734</v>
      </c>
      <c r="E2390" s="7" t="s">
        <v>736</v>
      </c>
      <c r="F2390" s="8">
        <v>54719.33</v>
      </c>
    </row>
    <row r="2391" spans="2:6" x14ac:dyDescent="0.2">
      <c r="D2391" s="7" t="s">
        <v>738</v>
      </c>
      <c r="F2391" s="8">
        <v>54719.33</v>
      </c>
    </row>
    <row r="2392" spans="2:6" x14ac:dyDescent="0.2">
      <c r="D2392" s="7" t="s">
        <v>739</v>
      </c>
      <c r="E2392" s="7" t="s">
        <v>742</v>
      </c>
      <c r="F2392" s="8">
        <v>32878.21</v>
      </c>
    </row>
    <row r="2393" spans="2:6" x14ac:dyDescent="0.2">
      <c r="D2393" s="7" t="s">
        <v>743</v>
      </c>
      <c r="F2393" s="8">
        <v>32878.21</v>
      </c>
    </row>
    <row r="2394" spans="2:6" x14ac:dyDescent="0.2">
      <c r="C2394" s="7" t="s">
        <v>2687</v>
      </c>
      <c r="F2394" s="8">
        <v>525038.34000000008</v>
      </c>
    </row>
    <row r="2395" spans="2:6" x14ac:dyDescent="0.2">
      <c r="B2395" s="7" t="s">
        <v>2688</v>
      </c>
      <c r="F2395" s="8">
        <v>525038.34000000008</v>
      </c>
    </row>
    <row r="2396" spans="2:6" x14ac:dyDescent="0.2">
      <c r="B2396" s="7" t="s">
        <v>2689</v>
      </c>
      <c r="C2396" s="7" t="s">
        <v>2690</v>
      </c>
      <c r="D2396" s="7" t="s">
        <v>2691</v>
      </c>
      <c r="E2396" s="7" t="s">
        <v>2692</v>
      </c>
      <c r="F2396" s="8">
        <v>5983.49</v>
      </c>
    </row>
    <row r="2397" spans="2:6" x14ac:dyDescent="0.2">
      <c r="D2397" s="7" t="s">
        <v>2693</v>
      </c>
      <c r="F2397" s="8">
        <v>5983.49</v>
      </c>
    </row>
    <row r="2398" spans="2:6" x14ac:dyDescent="0.2">
      <c r="D2398" s="7" t="s">
        <v>662</v>
      </c>
      <c r="E2398" s="7" t="s">
        <v>663</v>
      </c>
      <c r="F2398" s="8">
        <v>22</v>
      </c>
    </row>
    <row r="2399" spans="2:6" x14ac:dyDescent="0.2">
      <c r="D2399" s="7" t="s">
        <v>664</v>
      </c>
      <c r="F2399" s="8">
        <v>22</v>
      </c>
    </row>
    <row r="2400" spans="2:6" x14ac:dyDescent="0.2">
      <c r="D2400" s="7" t="s">
        <v>2694</v>
      </c>
      <c r="E2400" s="7" t="s">
        <v>2695</v>
      </c>
      <c r="F2400" s="8">
        <v>2277.2800000000002</v>
      </c>
    </row>
    <row r="2401" spans="4:6" x14ac:dyDescent="0.2">
      <c r="E2401" s="7" t="s">
        <v>2696</v>
      </c>
      <c r="F2401" s="8">
        <v>773.35</v>
      </c>
    </row>
    <row r="2402" spans="4:6" x14ac:dyDescent="0.2">
      <c r="E2402" s="7" t="s">
        <v>2697</v>
      </c>
      <c r="F2402" s="8">
        <v>5720.36</v>
      </c>
    </row>
    <row r="2403" spans="4:6" x14ac:dyDescent="0.2">
      <c r="D2403" s="7" t="s">
        <v>2698</v>
      </c>
      <c r="F2403" s="8">
        <v>8770.99</v>
      </c>
    </row>
    <row r="2404" spans="4:6" x14ac:dyDescent="0.2">
      <c r="D2404" s="7" t="s">
        <v>2699</v>
      </c>
      <c r="E2404" s="7" t="s">
        <v>2700</v>
      </c>
      <c r="F2404" s="8">
        <v>782.02</v>
      </c>
    </row>
    <row r="2405" spans="4:6" x14ac:dyDescent="0.2">
      <c r="E2405" s="7" t="s">
        <v>2701</v>
      </c>
      <c r="F2405" s="8">
        <v>8.5399999999999991</v>
      </c>
    </row>
    <row r="2406" spans="4:6" x14ac:dyDescent="0.2">
      <c r="E2406" s="7" t="s">
        <v>2702</v>
      </c>
      <c r="F2406" s="8">
        <v>8.5399999999999991</v>
      </c>
    </row>
    <row r="2407" spans="4:6" x14ac:dyDescent="0.2">
      <c r="E2407" s="7" t="s">
        <v>2703</v>
      </c>
      <c r="F2407" s="8">
        <v>8.5399999999999991</v>
      </c>
    </row>
    <row r="2408" spans="4:6" x14ac:dyDescent="0.2">
      <c r="D2408" s="7" t="s">
        <v>2704</v>
      </c>
      <c r="F2408" s="8">
        <v>807.63999999999987</v>
      </c>
    </row>
    <row r="2409" spans="4:6" x14ac:dyDescent="0.2">
      <c r="D2409" s="7" t="s">
        <v>2705</v>
      </c>
      <c r="E2409" s="7" t="s">
        <v>2706</v>
      </c>
      <c r="F2409" s="8">
        <v>4392</v>
      </c>
    </row>
    <row r="2410" spans="4:6" x14ac:dyDescent="0.2">
      <c r="D2410" s="7" t="s">
        <v>2707</v>
      </c>
      <c r="F2410" s="8">
        <v>4392</v>
      </c>
    </row>
    <row r="2411" spans="4:6" x14ac:dyDescent="0.2">
      <c r="D2411" s="7" t="s">
        <v>2557</v>
      </c>
      <c r="E2411" s="7" t="s">
        <v>2558</v>
      </c>
      <c r="F2411" s="8">
        <v>307007.14</v>
      </c>
    </row>
    <row r="2412" spans="4:6" x14ac:dyDescent="0.2">
      <c r="E2412" s="7" t="s">
        <v>2559</v>
      </c>
      <c r="F2412" s="8">
        <v>327373.18000000005</v>
      </c>
    </row>
    <row r="2413" spans="4:6" x14ac:dyDescent="0.2">
      <c r="D2413" s="7" t="s">
        <v>2560</v>
      </c>
      <c r="F2413" s="8">
        <v>634380.32000000007</v>
      </c>
    </row>
    <row r="2414" spans="4:6" x14ac:dyDescent="0.2">
      <c r="D2414" s="7" t="s">
        <v>2561</v>
      </c>
      <c r="E2414" s="7" t="s">
        <v>2562</v>
      </c>
      <c r="F2414" s="8">
        <v>204828.41000000003</v>
      </c>
    </row>
    <row r="2415" spans="4:6" x14ac:dyDescent="0.2">
      <c r="E2415" s="7" t="s">
        <v>2563</v>
      </c>
      <c r="F2415" s="8">
        <v>218992.24000000002</v>
      </c>
    </row>
    <row r="2416" spans="4:6" x14ac:dyDescent="0.2">
      <c r="E2416" s="7" t="s">
        <v>2564</v>
      </c>
      <c r="F2416" s="8">
        <v>211734.33000000002</v>
      </c>
    </row>
    <row r="2417" spans="4:6" x14ac:dyDescent="0.2">
      <c r="D2417" s="7" t="s">
        <v>2565</v>
      </c>
      <c r="F2417" s="8">
        <v>635554.98</v>
      </c>
    </row>
    <row r="2418" spans="4:6" x14ac:dyDescent="0.2">
      <c r="D2418" s="7" t="s">
        <v>2708</v>
      </c>
      <c r="E2418" s="7" t="s">
        <v>2709</v>
      </c>
      <c r="F2418" s="8">
        <v>5856</v>
      </c>
    </row>
    <row r="2419" spans="4:6" x14ac:dyDescent="0.2">
      <c r="D2419" s="7" t="s">
        <v>2710</v>
      </c>
      <c r="F2419" s="8">
        <v>5856</v>
      </c>
    </row>
    <row r="2420" spans="4:6" x14ac:dyDescent="0.2">
      <c r="D2420" s="7" t="s">
        <v>2711</v>
      </c>
      <c r="E2420" s="7" t="s">
        <v>2712</v>
      </c>
      <c r="F2420" s="8">
        <v>10675</v>
      </c>
    </row>
    <row r="2421" spans="4:6" x14ac:dyDescent="0.2">
      <c r="D2421" s="7" t="s">
        <v>2713</v>
      </c>
      <c r="F2421" s="8">
        <v>10675</v>
      </c>
    </row>
    <row r="2422" spans="4:6" x14ac:dyDescent="0.2">
      <c r="D2422" s="7" t="s">
        <v>719</v>
      </c>
      <c r="E2422" s="7" t="s">
        <v>720</v>
      </c>
      <c r="F2422" s="8">
        <v>27.5</v>
      </c>
    </row>
    <row r="2423" spans="4:6" x14ac:dyDescent="0.2">
      <c r="E2423" s="7" t="s">
        <v>721</v>
      </c>
      <c r="F2423" s="8">
        <v>27.5</v>
      </c>
    </row>
    <row r="2424" spans="4:6" x14ac:dyDescent="0.2">
      <c r="D2424" s="7" t="s">
        <v>722</v>
      </c>
      <c r="F2424" s="8">
        <v>55</v>
      </c>
    </row>
    <row r="2425" spans="4:6" x14ac:dyDescent="0.2">
      <c r="D2425" s="7" t="s">
        <v>2714</v>
      </c>
      <c r="E2425" s="7" t="s">
        <v>2715</v>
      </c>
      <c r="F2425" s="8">
        <v>1204.3399999999999</v>
      </c>
    </row>
    <row r="2426" spans="4:6" x14ac:dyDescent="0.2">
      <c r="E2426" s="7" t="s">
        <v>2716</v>
      </c>
      <c r="F2426" s="8">
        <v>20035.89</v>
      </c>
    </row>
    <row r="2427" spans="4:6" x14ac:dyDescent="0.2">
      <c r="D2427" s="7" t="s">
        <v>2717</v>
      </c>
      <c r="F2427" s="8">
        <v>21240.23</v>
      </c>
    </row>
    <row r="2428" spans="4:6" x14ac:dyDescent="0.2">
      <c r="D2428" s="7" t="s">
        <v>2718</v>
      </c>
      <c r="E2428" s="7" t="s">
        <v>2719</v>
      </c>
      <c r="F2428" s="8">
        <v>195.2</v>
      </c>
    </row>
    <row r="2429" spans="4:6" x14ac:dyDescent="0.2">
      <c r="D2429" s="7" t="s">
        <v>2720</v>
      </c>
      <c r="F2429" s="8">
        <v>195.2</v>
      </c>
    </row>
    <row r="2430" spans="4:6" x14ac:dyDescent="0.2">
      <c r="D2430" s="7" t="s">
        <v>2721</v>
      </c>
      <c r="E2430" s="7" t="s">
        <v>2722</v>
      </c>
      <c r="F2430" s="8">
        <v>4977.6000000000004</v>
      </c>
    </row>
    <row r="2431" spans="4:6" x14ac:dyDescent="0.2">
      <c r="D2431" s="7" t="s">
        <v>2723</v>
      </c>
      <c r="F2431" s="8">
        <v>4977.6000000000004</v>
      </c>
    </row>
    <row r="2432" spans="4:6" x14ac:dyDescent="0.2">
      <c r="D2432" s="7" t="s">
        <v>2724</v>
      </c>
      <c r="E2432" s="7" t="s">
        <v>2725</v>
      </c>
      <c r="F2432" s="8">
        <v>4514</v>
      </c>
    </row>
    <row r="2433" spans="2:6" x14ac:dyDescent="0.2">
      <c r="D2433" s="7" t="s">
        <v>2726</v>
      </c>
      <c r="F2433" s="8">
        <v>4514</v>
      </c>
    </row>
    <row r="2434" spans="2:6" x14ac:dyDescent="0.2">
      <c r="D2434" s="7" t="s">
        <v>2727</v>
      </c>
      <c r="E2434" s="7" t="s">
        <v>2728</v>
      </c>
      <c r="F2434" s="8">
        <v>10858.01</v>
      </c>
    </row>
    <row r="2435" spans="2:6" x14ac:dyDescent="0.2">
      <c r="D2435" s="7" t="s">
        <v>2729</v>
      </c>
      <c r="F2435" s="8">
        <v>10858.01</v>
      </c>
    </row>
    <row r="2436" spans="2:6" x14ac:dyDescent="0.2">
      <c r="D2436" s="7" t="s">
        <v>2730</v>
      </c>
      <c r="E2436" s="7" t="s">
        <v>2731</v>
      </c>
      <c r="F2436" s="8">
        <v>7301.7</v>
      </c>
    </row>
    <row r="2437" spans="2:6" x14ac:dyDescent="0.2">
      <c r="E2437" s="7" t="s">
        <v>2732</v>
      </c>
      <c r="F2437" s="8">
        <v>17037.3</v>
      </c>
    </row>
    <row r="2438" spans="2:6" x14ac:dyDescent="0.2">
      <c r="D2438" s="7" t="s">
        <v>2733</v>
      </c>
      <c r="F2438" s="8">
        <v>24339</v>
      </c>
    </row>
    <row r="2439" spans="2:6" x14ac:dyDescent="0.2">
      <c r="D2439" s="7" t="s">
        <v>2662</v>
      </c>
      <c r="E2439" s="7" t="s">
        <v>2663</v>
      </c>
      <c r="F2439" s="8">
        <v>72699.679999999993</v>
      </c>
    </row>
    <row r="2440" spans="2:6" x14ac:dyDescent="0.2">
      <c r="D2440" s="7" t="s">
        <v>2664</v>
      </c>
      <c r="F2440" s="8">
        <v>72699.679999999993</v>
      </c>
    </row>
    <row r="2441" spans="2:6" x14ac:dyDescent="0.2">
      <c r="D2441" s="7" t="s">
        <v>2571</v>
      </c>
      <c r="E2441" s="7" t="s">
        <v>2572</v>
      </c>
      <c r="F2441" s="8">
        <v>25242.739999999998</v>
      </c>
    </row>
    <row r="2442" spans="2:6" x14ac:dyDescent="0.2">
      <c r="E2442" s="7" t="s">
        <v>2573</v>
      </c>
      <c r="F2442" s="8">
        <v>26983.62</v>
      </c>
    </row>
    <row r="2443" spans="2:6" x14ac:dyDescent="0.2">
      <c r="E2443" s="7" t="s">
        <v>2734</v>
      </c>
      <c r="F2443" s="8">
        <v>1796.67</v>
      </c>
    </row>
    <row r="2444" spans="2:6" x14ac:dyDescent="0.2">
      <c r="E2444" s="7" t="s">
        <v>2574</v>
      </c>
      <c r="F2444" s="8">
        <v>53096.800000000003</v>
      </c>
    </row>
    <row r="2445" spans="2:6" x14ac:dyDescent="0.2">
      <c r="D2445" s="7" t="s">
        <v>2575</v>
      </c>
      <c r="F2445" s="8">
        <v>107119.83</v>
      </c>
    </row>
    <row r="2446" spans="2:6" x14ac:dyDescent="0.2">
      <c r="C2446" s="7" t="s">
        <v>2735</v>
      </c>
      <c r="F2446" s="8">
        <v>1552440.9700000002</v>
      </c>
    </row>
    <row r="2447" spans="2:6" x14ac:dyDescent="0.2">
      <c r="B2447" s="7" t="s">
        <v>2736</v>
      </c>
      <c r="F2447" s="8">
        <v>1552440.9700000002</v>
      </c>
    </row>
    <row r="2448" spans="2:6" x14ac:dyDescent="0.2">
      <c r="B2448" s="7" t="s">
        <v>2737</v>
      </c>
      <c r="C2448" s="7" t="s">
        <v>2738</v>
      </c>
      <c r="D2448" s="7" t="s">
        <v>2739</v>
      </c>
      <c r="E2448" s="7" t="s">
        <v>2740</v>
      </c>
      <c r="F2448" s="8">
        <v>2705.64</v>
      </c>
    </row>
    <row r="2449" spans="2:6" x14ac:dyDescent="0.2">
      <c r="D2449" s="7" t="s">
        <v>2741</v>
      </c>
      <c r="F2449" s="8">
        <v>2705.64</v>
      </c>
    </row>
    <row r="2450" spans="2:6" x14ac:dyDescent="0.2">
      <c r="C2450" s="7" t="s">
        <v>2742</v>
      </c>
      <c r="F2450" s="8">
        <v>2705.64</v>
      </c>
    </row>
    <row r="2451" spans="2:6" x14ac:dyDescent="0.2">
      <c r="B2451" s="7" t="s">
        <v>2743</v>
      </c>
      <c r="F2451" s="8">
        <v>2705.64</v>
      </c>
    </row>
    <row r="2452" spans="2:6" x14ac:dyDescent="0.2">
      <c r="B2452" s="7" t="s">
        <v>2744</v>
      </c>
      <c r="C2452" s="7" t="s">
        <v>2745</v>
      </c>
      <c r="D2452" s="7" t="s">
        <v>2746</v>
      </c>
      <c r="E2452" s="7" t="s">
        <v>2747</v>
      </c>
      <c r="F2452" s="8">
        <v>2705.64</v>
      </c>
    </row>
    <row r="2453" spans="2:6" x14ac:dyDescent="0.2">
      <c r="D2453" s="7" t="s">
        <v>2748</v>
      </c>
      <c r="F2453" s="8">
        <v>2705.64</v>
      </c>
    </row>
    <row r="2454" spans="2:6" x14ac:dyDescent="0.2">
      <c r="C2454" s="7" t="s">
        <v>2749</v>
      </c>
      <c r="F2454" s="8">
        <v>2705.64</v>
      </c>
    </row>
    <row r="2455" spans="2:6" x14ac:dyDescent="0.2">
      <c r="B2455" s="7" t="s">
        <v>2750</v>
      </c>
      <c r="F2455" s="8">
        <v>2705.64</v>
      </c>
    </row>
    <row r="2456" spans="2:6" x14ac:dyDescent="0.2">
      <c r="B2456" s="7" t="s">
        <v>2751</v>
      </c>
      <c r="C2456" s="7" t="s">
        <v>2752</v>
      </c>
      <c r="D2456" s="7" t="s">
        <v>2753</v>
      </c>
      <c r="E2456" s="7" t="s">
        <v>2754</v>
      </c>
      <c r="F2456" s="8">
        <v>773.04</v>
      </c>
    </row>
    <row r="2457" spans="2:6" x14ac:dyDescent="0.2">
      <c r="D2457" s="7" t="s">
        <v>2755</v>
      </c>
      <c r="F2457" s="8">
        <v>773.04</v>
      </c>
    </row>
    <row r="2458" spans="2:6" x14ac:dyDescent="0.2">
      <c r="D2458" s="7" t="s">
        <v>2756</v>
      </c>
      <c r="E2458" s="7" t="s">
        <v>2757</v>
      </c>
      <c r="F2458" s="8">
        <v>1546.08</v>
      </c>
    </row>
    <row r="2459" spans="2:6" x14ac:dyDescent="0.2">
      <c r="D2459" s="7" t="s">
        <v>2758</v>
      </c>
      <c r="F2459" s="8">
        <v>1546.08</v>
      </c>
    </row>
    <row r="2460" spans="2:6" x14ac:dyDescent="0.2">
      <c r="C2460" s="7" t="s">
        <v>2759</v>
      </c>
      <c r="F2460" s="8">
        <v>2319.12</v>
      </c>
    </row>
    <row r="2461" spans="2:6" x14ac:dyDescent="0.2">
      <c r="B2461" s="7" t="s">
        <v>2760</v>
      </c>
      <c r="F2461" s="8">
        <v>2319.12</v>
      </c>
    </row>
    <row r="2462" spans="2:6" x14ac:dyDescent="0.2">
      <c r="B2462" s="7" t="s">
        <v>2761</v>
      </c>
      <c r="C2462" s="7" t="s">
        <v>2762</v>
      </c>
      <c r="D2462" s="7" t="s">
        <v>2763</v>
      </c>
      <c r="E2462" s="7" t="s">
        <v>2764</v>
      </c>
      <c r="F2462" s="8">
        <v>155.31</v>
      </c>
    </row>
    <row r="2463" spans="2:6" x14ac:dyDescent="0.2">
      <c r="E2463" s="7" t="s">
        <v>2765</v>
      </c>
      <c r="F2463" s="8">
        <v>191.59</v>
      </c>
    </row>
    <row r="2464" spans="2:6" x14ac:dyDescent="0.2">
      <c r="E2464" s="7" t="s">
        <v>2766</v>
      </c>
      <c r="F2464" s="8">
        <v>382.43</v>
      </c>
    </row>
    <row r="2465" spans="2:6" x14ac:dyDescent="0.2">
      <c r="E2465" s="7" t="s">
        <v>2767</v>
      </c>
      <c r="F2465" s="8">
        <v>741.37</v>
      </c>
    </row>
    <row r="2466" spans="2:6" x14ac:dyDescent="0.2">
      <c r="E2466" s="7" t="s">
        <v>2768</v>
      </c>
      <c r="F2466" s="8">
        <v>224.91</v>
      </c>
    </row>
    <row r="2467" spans="2:6" x14ac:dyDescent="0.2">
      <c r="E2467" s="7" t="s">
        <v>2769</v>
      </c>
      <c r="F2467" s="8">
        <v>71.81</v>
      </c>
    </row>
    <row r="2468" spans="2:6" x14ac:dyDescent="0.2">
      <c r="E2468" s="7" t="s">
        <v>2770</v>
      </c>
      <c r="F2468" s="8">
        <v>263.86</v>
      </c>
    </row>
    <row r="2469" spans="2:6" x14ac:dyDescent="0.2">
      <c r="E2469" s="7" t="s">
        <v>2771</v>
      </c>
      <c r="F2469" s="8">
        <v>287.24</v>
      </c>
    </row>
    <row r="2470" spans="2:6" x14ac:dyDescent="0.2">
      <c r="E2470" s="7" t="s">
        <v>2772</v>
      </c>
      <c r="F2470" s="8">
        <v>315.63</v>
      </c>
    </row>
    <row r="2471" spans="2:6" x14ac:dyDescent="0.2">
      <c r="E2471" s="7" t="s">
        <v>2773</v>
      </c>
      <c r="F2471" s="8">
        <v>208.75</v>
      </c>
    </row>
    <row r="2472" spans="2:6" x14ac:dyDescent="0.2">
      <c r="E2472" s="7" t="s">
        <v>2774</v>
      </c>
      <c r="F2472" s="8">
        <v>466.48</v>
      </c>
    </row>
    <row r="2473" spans="2:6" x14ac:dyDescent="0.2">
      <c r="E2473" s="7" t="s">
        <v>2775</v>
      </c>
      <c r="F2473" s="8">
        <v>35.07</v>
      </c>
    </row>
    <row r="2474" spans="2:6" x14ac:dyDescent="0.2">
      <c r="E2474" s="7" t="s">
        <v>2776</v>
      </c>
      <c r="F2474" s="8">
        <v>849.66</v>
      </c>
    </row>
    <row r="2475" spans="2:6" x14ac:dyDescent="0.2">
      <c r="E2475" s="7" t="s">
        <v>2777</v>
      </c>
      <c r="F2475" s="8">
        <v>288.91000000000003</v>
      </c>
    </row>
    <row r="2476" spans="2:6" x14ac:dyDescent="0.2">
      <c r="D2476" s="7" t="s">
        <v>2778</v>
      </c>
      <c r="F2476" s="8">
        <v>4483.0199999999995</v>
      </c>
    </row>
    <row r="2477" spans="2:6" x14ac:dyDescent="0.2">
      <c r="C2477" s="7" t="s">
        <v>2779</v>
      </c>
      <c r="F2477" s="8">
        <v>4483.0199999999995</v>
      </c>
    </row>
    <row r="2478" spans="2:6" x14ac:dyDescent="0.2">
      <c r="B2478" s="7" t="s">
        <v>2780</v>
      </c>
      <c r="F2478" s="8">
        <v>4483.0199999999995</v>
      </c>
    </row>
    <row r="2479" spans="2:6" x14ac:dyDescent="0.2">
      <c r="B2479" s="7" t="s">
        <v>2781</v>
      </c>
      <c r="C2479" s="7" t="s">
        <v>2782</v>
      </c>
      <c r="D2479" s="7" t="s">
        <v>2186</v>
      </c>
      <c r="E2479" s="7" t="s">
        <v>2783</v>
      </c>
      <c r="F2479" s="8">
        <v>15176.32</v>
      </c>
    </row>
    <row r="2480" spans="2:6" x14ac:dyDescent="0.2">
      <c r="D2480" s="7" t="s">
        <v>2189</v>
      </c>
      <c r="F2480" s="8">
        <v>15176.32</v>
      </c>
    </row>
    <row r="2481" spans="2:6" x14ac:dyDescent="0.2">
      <c r="D2481" s="7" t="s">
        <v>2784</v>
      </c>
      <c r="E2481" s="7" t="s">
        <v>2785</v>
      </c>
      <c r="F2481" s="8">
        <v>42.76</v>
      </c>
    </row>
    <row r="2482" spans="2:6" x14ac:dyDescent="0.2">
      <c r="D2482" s="7" t="s">
        <v>2786</v>
      </c>
      <c r="F2482" s="8">
        <v>42.76</v>
      </c>
    </row>
    <row r="2483" spans="2:6" x14ac:dyDescent="0.2">
      <c r="D2483" s="7" t="s">
        <v>2787</v>
      </c>
      <c r="E2483" s="7" t="s">
        <v>2788</v>
      </c>
      <c r="F2483" s="8">
        <v>17.82</v>
      </c>
    </row>
    <row r="2484" spans="2:6" x14ac:dyDescent="0.2">
      <c r="E2484" s="7" t="s">
        <v>2789</v>
      </c>
      <c r="F2484" s="8">
        <v>182</v>
      </c>
    </row>
    <row r="2485" spans="2:6" x14ac:dyDescent="0.2">
      <c r="D2485" s="7" t="s">
        <v>2790</v>
      </c>
      <c r="F2485" s="8">
        <v>199.82</v>
      </c>
    </row>
    <row r="2486" spans="2:6" x14ac:dyDescent="0.2">
      <c r="D2486" s="7" t="s">
        <v>2791</v>
      </c>
      <c r="E2486" s="7" t="s">
        <v>2792</v>
      </c>
      <c r="F2486" s="8">
        <v>5145</v>
      </c>
    </row>
    <row r="2487" spans="2:6" x14ac:dyDescent="0.2">
      <c r="D2487" s="7" t="s">
        <v>2793</v>
      </c>
      <c r="F2487" s="8">
        <v>5145</v>
      </c>
    </row>
    <row r="2488" spans="2:6" x14ac:dyDescent="0.2">
      <c r="D2488" s="7" t="s">
        <v>2794</v>
      </c>
      <c r="E2488" s="7" t="s">
        <v>2795</v>
      </c>
      <c r="F2488" s="8">
        <v>15533.39</v>
      </c>
    </row>
    <row r="2489" spans="2:6" x14ac:dyDescent="0.2">
      <c r="D2489" s="7" t="s">
        <v>2796</v>
      </c>
      <c r="F2489" s="8">
        <v>15533.39</v>
      </c>
    </row>
    <row r="2490" spans="2:6" x14ac:dyDescent="0.2">
      <c r="C2490" s="7" t="s">
        <v>2797</v>
      </c>
      <c r="F2490" s="8">
        <v>36097.29</v>
      </c>
    </row>
    <row r="2491" spans="2:6" x14ac:dyDescent="0.2">
      <c r="B2491" s="7" t="s">
        <v>2798</v>
      </c>
      <c r="F2491" s="8">
        <v>36097.29</v>
      </c>
    </row>
    <row r="2492" spans="2:6" x14ac:dyDescent="0.2">
      <c r="B2492" s="7" t="s">
        <v>2799</v>
      </c>
      <c r="C2492" s="7" t="s">
        <v>2800</v>
      </c>
      <c r="D2492" s="7" t="s">
        <v>2763</v>
      </c>
      <c r="E2492" s="7" t="s">
        <v>2801</v>
      </c>
      <c r="F2492" s="8">
        <v>43.9</v>
      </c>
    </row>
    <row r="2493" spans="2:6" x14ac:dyDescent="0.2">
      <c r="E2493" s="7" t="s">
        <v>2802</v>
      </c>
      <c r="F2493" s="8">
        <v>69296</v>
      </c>
    </row>
    <row r="2494" spans="2:6" x14ac:dyDescent="0.2">
      <c r="E2494" s="7" t="s">
        <v>2803</v>
      </c>
      <c r="F2494" s="8">
        <v>662.3</v>
      </c>
    </row>
    <row r="2495" spans="2:6" x14ac:dyDescent="0.2">
      <c r="E2495" s="7" t="s">
        <v>2804</v>
      </c>
      <c r="F2495" s="8">
        <v>799.66000000000008</v>
      </c>
    </row>
    <row r="2496" spans="2:6" x14ac:dyDescent="0.2">
      <c r="E2496" s="7" t="s">
        <v>2805</v>
      </c>
      <c r="F2496" s="8">
        <v>653.64</v>
      </c>
    </row>
    <row r="2497" spans="5:6" x14ac:dyDescent="0.2">
      <c r="E2497" s="7" t="s">
        <v>2806</v>
      </c>
      <c r="F2497" s="8">
        <v>471</v>
      </c>
    </row>
    <row r="2498" spans="5:6" x14ac:dyDescent="0.2">
      <c r="E2498" s="7" t="s">
        <v>2807</v>
      </c>
      <c r="F2498" s="8">
        <v>19890.7</v>
      </c>
    </row>
    <row r="2499" spans="5:6" x14ac:dyDescent="0.2">
      <c r="E2499" s="7" t="s">
        <v>2808</v>
      </c>
      <c r="F2499" s="8">
        <v>717.96</v>
      </c>
    </row>
    <row r="2500" spans="5:6" x14ac:dyDescent="0.2">
      <c r="E2500" s="7" t="s">
        <v>2809</v>
      </c>
      <c r="F2500" s="8">
        <v>829.25</v>
      </c>
    </row>
    <row r="2501" spans="5:6" x14ac:dyDescent="0.2">
      <c r="E2501" s="7" t="s">
        <v>2810</v>
      </c>
      <c r="F2501" s="8">
        <v>310.07</v>
      </c>
    </row>
    <row r="2502" spans="5:6" x14ac:dyDescent="0.2">
      <c r="E2502" s="7" t="s">
        <v>2811</v>
      </c>
      <c r="F2502" s="8">
        <v>2765.48</v>
      </c>
    </row>
    <row r="2503" spans="5:6" x14ac:dyDescent="0.2">
      <c r="E2503" s="7" t="s">
        <v>2812</v>
      </c>
      <c r="F2503" s="8">
        <v>988.42</v>
      </c>
    </row>
    <row r="2504" spans="5:6" x14ac:dyDescent="0.2">
      <c r="E2504" s="7" t="s">
        <v>2813</v>
      </c>
      <c r="F2504" s="8">
        <v>1527.6</v>
      </c>
    </row>
    <row r="2505" spans="5:6" x14ac:dyDescent="0.2">
      <c r="E2505" s="7" t="s">
        <v>2814</v>
      </c>
      <c r="F2505" s="8">
        <v>1013.6</v>
      </c>
    </row>
    <row r="2506" spans="5:6" x14ac:dyDescent="0.2">
      <c r="E2506" s="7" t="s">
        <v>2815</v>
      </c>
      <c r="F2506" s="8">
        <v>634.76</v>
      </c>
    </row>
    <row r="2507" spans="5:6" x14ac:dyDescent="0.2">
      <c r="E2507" s="7" t="s">
        <v>2816</v>
      </c>
      <c r="F2507" s="8">
        <v>619.46</v>
      </c>
    </row>
    <row r="2508" spans="5:6" x14ac:dyDescent="0.2">
      <c r="E2508" s="7" t="s">
        <v>2817</v>
      </c>
      <c r="F2508" s="8">
        <v>250</v>
      </c>
    </row>
    <row r="2509" spans="5:6" x14ac:dyDescent="0.2">
      <c r="E2509" s="7" t="s">
        <v>2818</v>
      </c>
      <c r="F2509" s="8">
        <v>12060</v>
      </c>
    </row>
    <row r="2510" spans="5:6" x14ac:dyDescent="0.2">
      <c r="E2510" s="7" t="s">
        <v>2819</v>
      </c>
      <c r="F2510" s="8">
        <v>994.86</v>
      </c>
    </row>
    <row r="2511" spans="5:6" x14ac:dyDescent="0.2">
      <c r="E2511" s="7" t="s">
        <v>2820</v>
      </c>
      <c r="F2511" s="8">
        <v>357.49</v>
      </c>
    </row>
    <row r="2512" spans="5:6" x14ac:dyDescent="0.2">
      <c r="E2512" s="7" t="s">
        <v>2821</v>
      </c>
      <c r="F2512" s="8">
        <v>622</v>
      </c>
    </row>
    <row r="2513" spans="5:6" x14ac:dyDescent="0.2">
      <c r="E2513" s="7" t="s">
        <v>2822</v>
      </c>
      <c r="F2513" s="8">
        <v>1463.48</v>
      </c>
    </row>
    <row r="2514" spans="5:6" x14ac:dyDescent="0.2">
      <c r="E2514" s="7" t="s">
        <v>2823</v>
      </c>
      <c r="F2514" s="8">
        <v>1665</v>
      </c>
    </row>
    <row r="2515" spans="5:6" x14ac:dyDescent="0.2">
      <c r="E2515" s="7" t="s">
        <v>2824</v>
      </c>
      <c r="F2515" s="8">
        <v>683.54</v>
      </c>
    </row>
    <row r="2516" spans="5:6" x14ac:dyDescent="0.2">
      <c r="E2516" s="7" t="s">
        <v>2825</v>
      </c>
      <c r="F2516" s="8">
        <v>578.79999999999995</v>
      </c>
    </row>
    <row r="2517" spans="5:6" x14ac:dyDescent="0.2">
      <c r="E2517" s="7" t="s">
        <v>2826</v>
      </c>
      <c r="F2517" s="8">
        <v>358.76</v>
      </c>
    </row>
    <row r="2518" spans="5:6" x14ac:dyDescent="0.2">
      <c r="E2518" s="7" t="s">
        <v>2827</v>
      </c>
      <c r="F2518" s="8">
        <v>556.83000000000004</v>
      </c>
    </row>
    <row r="2519" spans="5:6" x14ac:dyDescent="0.2">
      <c r="E2519" s="7" t="s">
        <v>2828</v>
      </c>
      <c r="F2519" s="8">
        <v>1460.52</v>
      </c>
    </row>
    <row r="2520" spans="5:6" x14ac:dyDescent="0.2">
      <c r="E2520" s="7" t="s">
        <v>2829</v>
      </c>
      <c r="F2520" s="8">
        <v>756.94</v>
      </c>
    </row>
    <row r="2521" spans="5:6" x14ac:dyDescent="0.2">
      <c r="E2521" s="7" t="s">
        <v>2830</v>
      </c>
      <c r="F2521" s="8">
        <v>570.24</v>
      </c>
    </row>
    <row r="2522" spans="5:6" x14ac:dyDescent="0.2">
      <c r="E2522" s="7" t="s">
        <v>2831</v>
      </c>
      <c r="F2522" s="8">
        <v>966.34</v>
      </c>
    </row>
    <row r="2523" spans="5:6" x14ac:dyDescent="0.2">
      <c r="E2523" s="7" t="s">
        <v>2832</v>
      </c>
      <c r="F2523" s="8">
        <v>525.76</v>
      </c>
    </row>
    <row r="2524" spans="5:6" x14ac:dyDescent="0.2">
      <c r="E2524" s="7" t="s">
        <v>2833</v>
      </c>
      <c r="F2524" s="8">
        <v>494.69</v>
      </c>
    </row>
    <row r="2525" spans="5:6" x14ac:dyDescent="0.2">
      <c r="E2525" s="7" t="s">
        <v>2834</v>
      </c>
      <c r="F2525" s="8">
        <v>1207.52</v>
      </c>
    </row>
    <row r="2526" spans="5:6" x14ac:dyDescent="0.2">
      <c r="E2526" s="7" t="s">
        <v>2835</v>
      </c>
      <c r="F2526" s="8">
        <v>302.60000000000002</v>
      </c>
    </row>
    <row r="2527" spans="5:6" x14ac:dyDescent="0.2">
      <c r="E2527" s="7" t="s">
        <v>2836</v>
      </c>
      <c r="F2527" s="8">
        <v>1329.6</v>
      </c>
    </row>
    <row r="2528" spans="5:6" x14ac:dyDescent="0.2">
      <c r="E2528" s="7" t="s">
        <v>2837</v>
      </c>
      <c r="F2528" s="8">
        <v>434</v>
      </c>
    </row>
    <row r="2529" spans="5:6" x14ac:dyDescent="0.2">
      <c r="E2529" s="7" t="s">
        <v>2838</v>
      </c>
      <c r="F2529" s="8">
        <v>572.24</v>
      </c>
    </row>
    <row r="2530" spans="5:6" x14ac:dyDescent="0.2">
      <c r="E2530" s="7" t="s">
        <v>2839</v>
      </c>
      <c r="F2530" s="8">
        <v>450</v>
      </c>
    </row>
    <row r="2531" spans="5:6" x14ac:dyDescent="0.2">
      <c r="E2531" s="7" t="s">
        <v>2840</v>
      </c>
      <c r="F2531" s="8">
        <v>2986.8</v>
      </c>
    </row>
    <row r="2532" spans="5:6" x14ac:dyDescent="0.2">
      <c r="E2532" s="7" t="s">
        <v>2841</v>
      </c>
      <c r="F2532" s="8">
        <v>90</v>
      </c>
    </row>
    <row r="2533" spans="5:6" x14ac:dyDescent="0.2">
      <c r="E2533" s="7" t="s">
        <v>2842</v>
      </c>
      <c r="F2533" s="8">
        <v>232.09</v>
      </c>
    </row>
    <row r="2534" spans="5:6" x14ac:dyDescent="0.2">
      <c r="E2534" s="7" t="s">
        <v>2843</v>
      </c>
      <c r="F2534" s="8">
        <v>188.8</v>
      </c>
    </row>
    <row r="2535" spans="5:6" x14ac:dyDescent="0.2">
      <c r="E2535" s="7" t="s">
        <v>2844</v>
      </c>
      <c r="F2535" s="8">
        <v>583.66000000000008</v>
      </c>
    </row>
    <row r="2536" spans="5:6" x14ac:dyDescent="0.2">
      <c r="E2536" s="7" t="s">
        <v>2845</v>
      </c>
      <c r="F2536" s="8">
        <v>218</v>
      </c>
    </row>
    <row r="2537" spans="5:6" x14ac:dyDescent="0.2">
      <c r="E2537" s="7" t="s">
        <v>2846</v>
      </c>
      <c r="F2537" s="8">
        <v>242.16</v>
      </c>
    </row>
    <row r="2538" spans="5:6" x14ac:dyDescent="0.2">
      <c r="E2538" s="7" t="s">
        <v>2847</v>
      </c>
      <c r="F2538" s="8">
        <v>741.16000000000008</v>
      </c>
    </row>
    <row r="2539" spans="5:6" x14ac:dyDescent="0.2">
      <c r="E2539" s="7" t="s">
        <v>2848</v>
      </c>
      <c r="F2539" s="8">
        <v>559.96</v>
      </c>
    </row>
    <row r="2540" spans="5:6" x14ac:dyDescent="0.2">
      <c r="E2540" s="7" t="s">
        <v>2849</v>
      </c>
      <c r="F2540" s="8">
        <v>544.94000000000005</v>
      </c>
    </row>
    <row r="2541" spans="5:6" x14ac:dyDescent="0.2">
      <c r="E2541" s="7" t="s">
        <v>2850</v>
      </c>
      <c r="F2541" s="8">
        <v>638.20000000000005</v>
      </c>
    </row>
    <row r="2542" spans="5:6" x14ac:dyDescent="0.2">
      <c r="E2542" s="7" t="s">
        <v>2851</v>
      </c>
      <c r="F2542" s="8">
        <v>686.16000000000008</v>
      </c>
    </row>
    <row r="2543" spans="5:6" x14ac:dyDescent="0.2">
      <c r="E2543" s="7" t="s">
        <v>2852</v>
      </c>
      <c r="F2543" s="8">
        <v>2583.8200000000002</v>
      </c>
    </row>
    <row r="2544" spans="5:6" x14ac:dyDescent="0.2">
      <c r="E2544" s="7" t="s">
        <v>2853</v>
      </c>
      <c r="F2544" s="8">
        <v>610.22</v>
      </c>
    </row>
    <row r="2545" spans="5:6" x14ac:dyDescent="0.2">
      <c r="E2545" s="7" t="s">
        <v>2854</v>
      </c>
      <c r="F2545" s="8">
        <v>1607.9</v>
      </c>
    </row>
    <row r="2546" spans="5:6" x14ac:dyDescent="0.2">
      <c r="E2546" s="7" t="s">
        <v>2855</v>
      </c>
      <c r="F2546" s="8">
        <v>339.96000000000004</v>
      </c>
    </row>
    <row r="2547" spans="5:6" x14ac:dyDescent="0.2">
      <c r="E2547" s="7" t="s">
        <v>2856</v>
      </c>
      <c r="F2547" s="8">
        <v>698.88</v>
      </c>
    </row>
    <row r="2548" spans="5:6" x14ac:dyDescent="0.2">
      <c r="E2548" s="7" t="s">
        <v>2857</v>
      </c>
      <c r="F2548" s="8">
        <v>742.76</v>
      </c>
    </row>
    <row r="2549" spans="5:6" x14ac:dyDescent="0.2">
      <c r="E2549" s="7" t="s">
        <v>2858</v>
      </c>
      <c r="F2549" s="8">
        <v>1881.12</v>
      </c>
    </row>
    <row r="2550" spans="5:6" x14ac:dyDescent="0.2">
      <c r="E2550" s="7" t="s">
        <v>2859</v>
      </c>
      <c r="F2550" s="8">
        <v>525</v>
      </c>
    </row>
    <row r="2551" spans="5:6" x14ac:dyDescent="0.2">
      <c r="E2551" s="7" t="s">
        <v>2860</v>
      </c>
      <c r="F2551" s="8">
        <v>739.76</v>
      </c>
    </row>
    <row r="2552" spans="5:6" x14ac:dyDescent="0.2">
      <c r="E2552" s="7" t="s">
        <v>2861</v>
      </c>
      <c r="F2552" s="8">
        <v>870.06999999999994</v>
      </c>
    </row>
    <row r="2553" spans="5:6" x14ac:dyDescent="0.2">
      <c r="E2553" s="7" t="s">
        <v>2862</v>
      </c>
      <c r="F2553" s="8">
        <v>402.86</v>
      </c>
    </row>
    <row r="2554" spans="5:6" x14ac:dyDescent="0.2">
      <c r="E2554" s="7" t="s">
        <v>2863</v>
      </c>
      <c r="F2554" s="8">
        <v>1307.54</v>
      </c>
    </row>
    <row r="2555" spans="5:6" x14ac:dyDescent="0.2">
      <c r="E2555" s="7" t="s">
        <v>2864</v>
      </c>
      <c r="F2555" s="8">
        <v>150</v>
      </c>
    </row>
    <row r="2556" spans="5:6" x14ac:dyDescent="0.2">
      <c r="E2556" s="7" t="s">
        <v>2865</v>
      </c>
      <c r="F2556" s="8">
        <v>150</v>
      </c>
    </row>
    <row r="2557" spans="5:6" x14ac:dyDescent="0.2">
      <c r="E2557" s="7" t="s">
        <v>2866</v>
      </c>
      <c r="F2557" s="8">
        <v>150</v>
      </c>
    </row>
    <row r="2558" spans="5:6" x14ac:dyDescent="0.2">
      <c r="E2558" s="7" t="s">
        <v>2867</v>
      </c>
      <c r="F2558" s="8">
        <v>150</v>
      </c>
    </row>
    <row r="2559" spans="5:6" x14ac:dyDescent="0.2">
      <c r="E2559" s="7" t="s">
        <v>2868</v>
      </c>
      <c r="F2559" s="8">
        <v>150</v>
      </c>
    </row>
    <row r="2560" spans="5:6" x14ac:dyDescent="0.2">
      <c r="E2560" s="7" t="s">
        <v>2869</v>
      </c>
      <c r="F2560" s="8">
        <v>145.88</v>
      </c>
    </row>
    <row r="2561" spans="5:6" x14ac:dyDescent="0.2">
      <c r="E2561" s="7" t="s">
        <v>2870</v>
      </c>
      <c r="F2561" s="8">
        <v>296</v>
      </c>
    </row>
    <row r="2562" spans="5:6" x14ac:dyDescent="0.2">
      <c r="E2562" s="7" t="s">
        <v>2871</v>
      </c>
      <c r="F2562" s="8">
        <v>1606.44</v>
      </c>
    </row>
    <row r="2563" spans="5:6" x14ac:dyDescent="0.2">
      <c r="E2563" s="7" t="s">
        <v>2872</v>
      </c>
      <c r="F2563" s="8">
        <v>1045.54</v>
      </c>
    </row>
    <row r="2564" spans="5:6" x14ac:dyDescent="0.2">
      <c r="E2564" s="7" t="s">
        <v>2873</v>
      </c>
      <c r="F2564" s="8">
        <v>620</v>
      </c>
    </row>
    <row r="2565" spans="5:6" x14ac:dyDescent="0.2">
      <c r="E2565" s="7" t="s">
        <v>2874</v>
      </c>
      <c r="F2565" s="8">
        <v>224.48</v>
      </c>
    </row>
    <row r="2566" spans="5:6" x14ac:dyDescent="0.2">
      <c r="E2566" s="7" t="s">
        <v>2875</v>
      </c>
      <c r="F2566" s="8">
        <v>2376.14</v>
      </c>
    </row>
    <row r="2567" spans="5:6" x14ac:dyDescent="0.2">
      <c r="E2567" s="7" t="s">
        <v>2876</v>
      </c>
      <c r="F2567" s="8">
        <v>1228.08</v>
      </c>
    </row>
    <row r="2568" spans="5:6" x14ac:dyDescent="0.2">
      <c r="E2568" s="7" t="s">
        <v>2877</v>
      </c>
      <c r="F2568" s="8">
        <v>942.24</v>
      </c>
    </row>
    <row r="2569" spans="5:6" x14ac:dyDescent="0.2">
      <c r="E2569" s="7" t="s">
        <v>2878</v>
      </c>
      <c r="F2569" s="8">
        <v>358.56</v>
      </c>
    </row>
    <row r="2570" spans="5:6" x14ac:dyDescent="0.2">
      <c r="E2570" s="7" t="s">
        <v>2879</v>
      </c>
      <c r="F2570" s="8">
        <v>902.36</v>
      </c>
    </row>
    <row r="2571" spans="5:6" x14ac:dyDescent="0.2">
      <c r="E2571" s="7" t="s">
        <v>2880</v>
      </c>
      <c r="F2571" s="8">
        <v>847.41000000000008</v>
      </c>
    </row>
    <row r="2572" spans="5:6" x14ac:dyDescent="0.2">
      <c r="E2572" s="7" t="s">
        <v>2881</v>
      </c>
      <c r="F2572" s="8">
        <v>1276.3600000000001</v>
      </c>
    </row>
    <row r="2573" spans="5:6" x14ac:dyDescent="0.2">
      <c r="E2573" s="7" t="s">
        <v>2882</v>
      </c>
      <c r="F2573" s="8">
        <v>3754.34</v>
      </c>
    </row>
    <row r="2574" spans="5:6" x14ac:dyDescent="0.2">
      <c r="E2574" s="7" t="s">
        <v>2883</v>
      </c>
      <c r="F2574" s="8">
        <v>26499</v>
      </c>
    </row>
    <row r="2575" spans="5:6" x14ac:dyDescent="0.2">
      <c r="E2575" s="7" t="s">
        <v>2884</v>
      </c>
      <c r="F2575" s="8">
        <v>374.25</v>
      </c>
    </row>
    <row r="2576" spans="5:6" x14ac:dyDescent="0.2">
      <c r="E2576" s="7" t="s">
        <v>2885</v>
      </c>
      <c r="F2576" s="8">
        <v>353.12</v>
      </c>
    </row>
    <row r="2577" spans="5:6" x14ac:dyDescent="0.2">
      <c r="E2577" s="7" t="s">
        <v>2886</v>
      </c>
      <c r="F2577" s="8">
        <v>490</v>
      </c>
    </row>
    <row r="2578" spans="5:6" x14ac:dyDescent="0.2">
      <c r="E2578" s="7" t="s">
        <v>2887</v>
      </c>
      <c r="F2578" s="8">
        <v>322.36</v>
      </c>
    </row>
    <row r="2579" spans="5:6" x14ac:dyDescent="0.2">
      <c r="E2579" s="7" t="s">
        <v>2888</v>
      </c>
      <c r="F2579" s="8">
        <v>643.81999999999994</v>
      </c>
    </row>
    <row r="2580" spans="5:6" x14ac:dyDescent="0.2">
      <c r="E2580" s="7" t="s">
        <v>2889</v>
      </c>
      <c r="F2580" s="8">
        <v>353.24</v>
      </c>
    </row>
    <row r="2581" spans="5:6" x14ac:dyDescent="0.2">
      <c r="E2581" s="7" t="s">
        <v>2890</v>
      </c>
      <c r="F2581" s="8">
        <v>515.74</v>
      </c>
    </row>
    <row r="2582" spans="5:6" x14ac:dyDescent="0.2">
      <c r="E2582" s="7" t="s">
        <v>2891</v>
      </c>
      <c r="F2582" s="8">
        <v>586.05999999999995</v>
      </c>
    </row>
    <row r="2583" spans="5:6" x14ac:dyDescent="0.2">
      <c r="E2583" s="7" t="s">
        <v>2892</v>
      </c>
      <c r="F2583" s="8">
        <v>579.04</v>
      </c>
    </row>
    <row r="2584" spans="5:6" x14ac:dyDescent="0.2">
      <c r="E2584" s="7" t="s">
        <v>2893</v>
      </c>
      <c r="F2584" s="8">
        <v>782.24</v>
      </c>
    </row>
    <row r="2585" spans="5:6" x14ac:dyDescent="0.2">
      <c r="E2585" s="7" t="s">
        <v>2894</v>
      </c>
      <c r="F2585" s="8">
        <v>131.91999999999999</v>
      </c>
    </row>
    <row r="2586" spans="5:6" x14ac:dyDescent="0.2">
      <c r="E2586" s="7" t="s">
        <v>2895</v>
      </c>
      <c r="F2586" s="8">
        <v>464</v>
      </c>
    </row>
    <row r="2587" spans="5:6" x14ac:dyDescent="0.2">
      <c r="E2587" s="7" t="s">
        <v>2896</v>
      </c>
      <c r="F2587" s="8">
        <v>177.08</v>
      </c>
    </row>
    <row r="2588" spans="5:6" x14ac:dyDescent="0.2">
      <c r="E2588" s="7" t="s">
        <v>2897</v>
      </c>
      <c r="F2588" s="8">
        <v>746.8</v>
      </c>
    </row>
    <row r="2589" spans="5:6" x14ac:dyDescent="0.2">
      <c r="E2589" s="7" t="s">
        <v>2898</v>
      </c>
      <c r="F2589" s="8">
        <v>26</v>
      </c>
    </row>
    <row r="2590" spans="5:6" x14ac:dyDescent="0.2">
      <c r="E2590" s="7" t="s">
        <v>2899</v>
      </c>
      <c r="F2590" s="8">
        <v>1740.77</v>
      </c>
    </row>
    <row r="2591" spans="5:6" x14ac:dyDescent="0.2">
      <c r="E2591" s="7" t="s">
        <v>2900</v>
      </c>
      <c r="F2591" s="8">
        <v>1740.77</v>
      </c>
    </row>
    <row r="2592" spans="5:6" x14ac:dyDescent="0.2">
      <c r="E2592" s="7" t="s">
        <v>2901</v>
      </c>
      <c r="F2592" s="8">
        <v>1830.24</v>
      </c>
    </row>
    <row r="2593" spans="5:6" x14ac:dyDescent="0.2">
      <c r="E2593" s="7" t="s">
        <v>2902</v>
      </c>
      <c r="F2593" s="8">
        <v>1740.77</v>
      </c>
    </row>
    <row r="2594" spans="5:6" x14ac:dyDescent="0.2">
      <c r="E2594" s="7" t="s">
        <v>2903</v>
      </c>
      <c r="F2594" s="8">
        <v>1770.6</v>
      </c>
    </row>
    <row r="2595" spans="5:6" x14ac:dyDescent="0.2">
      <c r="E2595" s="7" t="s">
        <v>2904</v>
      </c>
      <c r="F2595" s="8">
        <v>1949.36</v>
      </c>
    </row>
    <row r="2596" spans="5:6" x14ac:dyDescent="0.2">
      <c r="E2596" s="7" t="s">
        <v>2905</v>
      </c>
      <c r="F2596" s="8">
        <v>1740.77</v>
      </c>
    </row>
    <row r="2597" spans="5:6" x14ac:dyDescent="0.2">
      <c r="E2597" s="7" t="s">
        <v>2906</v>
      </c>
      <c r="F2597" s="8">
        <v>1740.77</v>
      </c>
    </row>
    <row r="2598" spans="5:6" x14ac:dyDescent="0.2">
      <c r="E2598" s="7" t="s">
        <v>2907</v>
      </c>
      <c r="F2598" s="8">
        <v>1740.77</v>
      </c>
    </row>
    <row r="2599" spans="5:6" x14ac:dyDescent="0.2">
      <c r="E2599" s="7" t="s">
        <v>2908</v>
      </c>
      <c r="F2599" s="8">
        <v>1770.62</v>
      </c>
    </row>
    <row r="2600" spans="5:6" x14ac:dyDescent="0.2">
      <c r="E2600" s="7" t="s">
        <v>2909</v>
      </c>
      <c r="F2600" s="8">
        <v>1949.36</v>
      </c>
    </row>
    <row r="2601" spans="5:6" x14ac:dyDescent="0.2">
      <c r="E2601" s="7" t="s">
        <v>2910</v>
      </c>
      <c r="F2601" s="8">
        <v>1740.77</v>
      </c>
    </row>
    <row r="2602" spans="5:6" x14ac:dyDescent="0.2">
      <c r="E2602" s="7" t="s">
        <v>2911</v>
      </c>
      <c r="F2602" s="8">
        <v>1740.77</v>
      </c>
    </row>
    <row r="2603" spans="5:6" x14ac:dyDescent="0.2">
      <c r="E2603" s="7" t="s">
        <v>2912</v>
      </c>
      <c r="F2603" s="8">
        <v>1949.36</v>
      </c>
    </row>
    <row r="2604" spans="5:6" x14ac:dyDescent="0.2">
      <c r="E2604" s="7" t="s">
        <v>2913</v>
      </c>
      <c r="F2604" s="8">
        <v>1740.77</v>
      </c>
    </row>
    <row r="2605" spans="5:6" x14ac:dyDescent="0.2">
      <c r="E2605" s="7" t="s">
        <v>2914</v>
      </c>
      <c r="F2605" s="8">
        <v>1949.36</v>
      </c>
    </row>
    <row r="2606" spans="5:6" x14ac:dyDescent="0.2">
      <c r="E2606" s="7" t="s">
        <v>2915</v>
      </c>
      <c r="F2606" s="8">
        <v>1129.06</v>
      </c>
    </row>
    <row r="2607" spans="5:6" x14ac:dyDescent="0.2">
      <c r="E2607" s="7" t="s">
        <v>2916</v>
      </c>
      <c r="F2607" s="8">
        <v>260.12</v>
      </c>
    </row>
    <row r="2608" spans="5:6" x14ac:dyDescent="0.2">
      <c r="E2608" s="7" t="s">
        <v>2917</v>
      </c>
      <c r="F2608" s="8">
        <v>680.16</v>
      </c>
    </row>
    <row r="2609" spans="5:6" x14ac:dyDescent="0.2">
      <c r="E2609" s="7" t="s">
        <v>2918</v>
      </c>
      <c r="F2609" s="8">
        <v>481.02</v>
      </c>
    </row>
    <row r="2610" spans="5:6" x14ac:dyDescent="0.2">
      <c r="E2610" s="7" t="s">
        <v>2919</v>
      </c>
      <c r="F2610" s="8">
        <v>1498.96</v>
      </c>
    </row>
    <row r="2611" spans="5:6" x14ac:dyDescent="0.2">
      <c r="E2611" s="7" t="s">
        <v>2920</v>
      </c>
      <c r="F2611" s="8">
        <v>594.62</v>
      </c>
    </row>
    <row r="2612" spans="5:6" x14ac:dyDescent="0.2">
      <c r="E2612" s="7" t="s">
        <v>2921</v>
      </c>
      <c r="F2612" s="8">
        <v>909.63</v>
      </c>
    </row>
    <row r="2613" spans="5:6" x14ac:dyDescent="0.2">
      <c r="E2613" s="7" t="s">
        <v>2922</v>
      </c>
      <c r="F2613" s="8">
        <v>933.49</v>
      </c>
    </row>
    <row r="2614" spans="5:6" x14ac:dyDescent="0.2">
      <c r="E2614" s="7" t="s">
        <v>2923</v>
      </c>
      <c r="F2614" s="8">
        <v>531.94000000000005</v>
      </c>
    </row>
    <row r="2615" spans="5:6" x14ac:dyDescent="0.2">
      <c r="E2615" s="7" t="s">
        <v>2924</v>
      </c>
      <c r="F2615" s="8">
        <v>2494.77</v>
      </c>
    </row>
    <row r="2616" spans="5:6" x14ac:dyDescent="0.2">
      <c r="E2616" s="7" t="s">
        <v>2925</v>
      </c>
      <c r="F2616" s="8">
        <v>1173.0999999999999</v>
      </c>
    </row>
    <row r="2617" spans="5:6" x14ac:dyDescent="0.2">
      <c r="E2617" s="7" t="s">
        <v>2926</v>
      </c>
      <c r="F2617" s="8">
        <v>1490.24</v>
      </c>
    </row>
    <row r="2618" spans="5:6" x14ac:dyDescent="0.2">
      <c r="E2618" s="7" t="s">
        <v>2927</v>
      </c>
      <c r="F2618" s="8">
        <v>600.6</v>
      </c>
    </row>
    <row r="2619" spans="5:6" x14ac:dyDescent="0.2">
      <c r="E2619" s="7" t="s">
        <v>2928</v>
      </c>
      <c r="F2619" s="8">
        <v>2224.2399999999998</v>
      </c>
    </row>
    <row r="2620" spans="5:6" x14ac:dyDescent="0.2">
      <c r="E2620" s="7" t="s">
        <v>2929</v>
      </c>
      <c r="F2620" s="8">
        <v>951</v>
      </c>
    </row>
    <row r="2621" spans="5:6" x14ac:dyDescent="0.2">
      <c r="E2621" s="7" t="s">
        <v>2930</v>
      </c>
      <c r="F2621" s="8">
        <v>743.76</v>
      </c>
    </row>
    <row r="2622" spans="5:6" x14ac:dyDescent="0.2">
      <c r="E2622" s="7" t="s">
        <v>2931</v>
      </c>
      <c r="F2622" s="8">
        <v>570.24</v>
      </c>
    </row>
    <row r="2623" spans="5:6" x14ac:dyDescent="0.2">
      <c r="E2623" s="7" t="s">
        <v>2932</v>
      </c>
      <c r="F2623" s="8">
        <v>12600</v>
      </c>
    </row>
    <row r="2624" spans="5:6" x14ac:dyDescent="0.2">
      <c r="E2624" s="7" t="s">
        <v>2933</v>
      </c>
      <c r="F2624" s="8">
        <v>3420</v>
      </c>
    </row>
    <row r="2625" spans="5:6" x14ac:dyDescent="0.2">
      <c r="E2625" s="7" t="s">
        <v>2934</v>
      </c>
      <c r="F2625" s="8">
        <v>338.45</v>
      </c>
    </row>
    <row r="2626" spans="5:6" x14ac:dyDescent="0.2">
      <c r="E2626" s="7" t="s">
        <v>2935</v>
      </c>
      <c r="F2626" s="8">
        <v>676</v>
      </c>
    </row>
    <row r="2627" spans="5:6" x14ac:dyDescent="0.2">
      <c r="E2627" s="7" t="s">
        <v>2936</v>
      </c>
      <c r="F2627" s="8">
        <v>738.07999999999993</v>
      </c>
    </row>
    <row r="2628" spans="5:6" x14ac:dyDescent="0.2">
      <c r="E2628" s="7" t="s">
        <v>2937</v>
      </c>
      <c r="F2628" s="8">
        <v>625</v>
      </c>
    </row>
    <row r="2629" spans="5:6" x14ac:dyDescent="0.2">
      <c r="E2629" s="7" t="s">
        <v>2938</v>
      </c>
      <c r="F2629" s="8">
        <v>905.06</v>
      </c>
    </row>
    <row r="2630" spans="5:6" x14ac:dyDescent="0.2">
      <c r="E2630" s="7" t="s">
        <v>2939</v>
      </c>
      <c r="F2630" s="8">
        <v>9536</v>
      </c>
    </row>
    <row r="2631" spans="5:6" x14ac:dyDescent="0.2">
      <c r="E2631" s="7" t="s">
        <v>2940</v>
      </c>
      <c r="F2631" s="8">
        <v>298.39999999999998</v>
      </c>
    </row>
    <row r="2632" spans="5:6" x14ac:dyDescent="0.2">
      <c r="E2632" s="7" t="s">
        <v>2941</v>
      </c>
      <c r="F2632" s="8">
        <v>294.8</v>
      </c>
    </row>
    <row r="2633" spans="5:6" x14ac:dyDescent="0.2">
      <c r="E2633" s="7" t="s">
        <v>2942</v>
      </c>
      <c r="F2633" s="8">
        <v>150</v>
      </c>
    </row>
    <row r="2634" spans="5:6" x14ac:dyDescent="0.2">
      <c r="E2634" s="7" t="s">
        <v>2943</v>
      </c>
      <c r="F2634" s="8">
        <v>420.2</v>
      </c>
    </row>
    <row r="2635" spans="5:6" x14ac:dyDescent="0.2">
      <c r="E2635" s="7" t="s">
        <v>2944</v>
      </c>
      <c r="F2635" s="8">
        <v>294.8</v>
      </c>
    </row>
    <row r="2636" spans="5:6" x14ac:dyDescent="0.2">
      <c r="E2636" s="7" t="s">
        <v>2945</v>
      </c>
      <c r="F2636" s="8">
        <v>456.64</v>
      </c>
    </row>
    <row r="2637" spans="5:6" x14ac:dyDescent="0.2">
      <c r="E2637" s="7" t="s">
        <v>2946</v>
      </c>
      <c r="F2637" s="8">
        <v>1496.76</v>
      </c>
    </row>
    <row r="2638" spans="5:6" x14ac:dyDescent="0.2">
      <c r="E2638" s="7" t="s">
        <v>2947</v>
      </c>
      <c r="F2638" s="8">
        <v>2481.0700000000002</v>
      </c>
    </row>
    <row r="2639" spans="5:6" x14ac:dyDescent="0.2">
      <c r="E2639" s="7" t="s">
        <v>2948</v>
      </c>
      <c r="F2639" s="8">
        <v>1155.9000000000001</v>
      </c>
    </row>
    <row r="2640" spans="5:6" x14ac:dyDescent="0.2">
      <c r="E2640" s="7" t="s">
        <v>2949</v>
      </c>
      <c r="F2640" s="8">
        <v>1312.57</v>
      </c>
    </row>
    <row r="2641" spans="5:6" x14ac:dyDescent="0.2">
      <c r="E2641" s="7" t="s">
        <v>2950</v>
      </c>
      <c r="F2641" s="8">
        <v>606.79999999999995</v>
      </c>
    </row>
    <row r="2642" spans="5:6" x14ac:dyDescent="0.2">
      <c r="E2642" s="7" t="s">
        <v>2951</v>
      </c>
      <c r="F2642" s="8">
        <v>910.11</v>
      </c>
    </row>
    <row r="2643" spans="5:6" x14ac:dyDescent="0.2">
      <c r="E2643" s="7" t="s">
        <v>2952</v>
      </c>
      <c r="F2643" s="8">
        <v>586.24</v>
      </c>
    </row>
    <row r="2644" spans="5:6" x14ac:dyDescent="0.2">
      <c r="E2644" s="7" t="s">
        <v>2953</v>
      </c>
      <c r="F2644" s="8">
        <v>224.18</v>
      </c>
    </row>
    <row r="2645" spans="5:6" x14ac:dyDescent="0.2">
      <c r="E2645" s="7" t="s">
        <v>2954</v>
      </c>
      <c r="F2645" s="8">
        <v>5123.08</v>
      </c>
    </row>
    <row r="2646" spans="5:6" x14ac:dyDescent="0.2">
      <c r="E2646" s="7" t="s">
        <v>2955</v>
      </c>
      <c r="F2646" s="8">
        <v>619.96</v>
      </c>
    </row>
    <row r="2647" spans="5:6" x14ac:dyDescent="0.2">
      <c r="E2647" s="7" t="s">
        <v>2956</v>
      </c>
      <c r="F2647" s="8">
        <v>415.28</v>
      </c>
    </row>
    <row r="2648" spans="5:6" x14ac:dyDescent="0.2">
      <c r="E2648" s="7" t="s">
        <v>2957</v>
      </c>
      <c r="F2648" s="8">
        <v>5114.9799999999996</v>
      </c>
    </row>
    <row r="2649" spans="5:6" x14ac:dyDescent="0.2">
      <c r="E2649" s="7" t="s">
        <v>2958</v>
      </c>
      <c r="F2649" s="8">
        <v>745.76</v>
      </c>
    </row>
    <row r="2650" spans="5:6" x14ac:dyDescent="0.2">
      <c r="E2650" s="7" t="s">
        <v>2959</v>
      </c>
      <c r="F2650" s="8">
        <v>627.97</v>
      </c>
    </row>
    <row r="2651" spans="5:6" x14ac:dyDescent="0.2">
      <c r="E2651" s="7" t="s">
        <v>2960</v>
      </c>
      <c r="F2651" s="8">
        <v>232.12</v>
      </c>
    </row>
    <row r="2652" spans="5:6" x14ac:dyDescent="0.2">
      <c r="E2652" s="7" t="s">
        <v>2961</v>
      </c>
      <c r="F2652" s="8">
        <v>339.96</v>
      </c>
    </row>
    <row r="2653" spans="5:6" x14ac:dyDescent="0.2">
      <c r="E2653" s="7" t="s">
        <v>2962</v>
      </c>
      <c r="F2653" s="8">
        <v>1806.92</v>
      </c>
    </row>
    <row r="2654" spans="5:6" x14ac:dyDescent="0.2">
      <c r="E2654" s="7" t="s">
        <v>2963</v>
      </c>
      <c r="F2654" s="8">
        <v>1155</v>
      </c>
    </row>
    <row r="2655" spans="5:6" x14ac:dyDescent="0.2">
      <c r="E2655" s="7" t="s">
        <v>2964</v>
      </c>
      <c r="F2655" s="8">
        <v>447.84</v>
      </c>
    </row>
    <row r="2656" spans="5:6" x14ac:dyDescent="0.2">
      <c r="E2656" s="7" t="s">
        <v>2965</v>
      </c>
      <c r="F2656" s="8">
        <v>21.22</v>
      </c>
    </row>
    <row r="2657" spans="5:6" x14ac:dyDescent="0.2">
      <c r="E2657" s="7" t="s">
        <v>2966</v>
      </c>
      <c r="F2657" s="8">
        <v>636.79999999999995</v>
      </c>
    </row>
    <row r="2658" spans="5:6" x14ac:dyDescent="0.2">
      <c r="E2658" s="7" t="s">
        <v>2967</v>
      </c>
      <c r="F2658" s="8">
        <v>305.12</v>
      </c>
    </row>
    <row r="2659" spans="5:6" x14ac:dyDescent="0.2">
      <c r="E2659" s="7" t="s">
        <v>2968</v>
      </c>
      <c r="F2659" s="8">
        <v>138.19999999999999</v>
      </c>
    </row>
    <row r="2660" spans="5:6" x14ac:dyDescent="0.2">
      <c r="E2660" s="7" t="s">
        <v>2969</v>
      </c>
      <c r="F2660" s="8">
        <v>426.26</v>
      </c>
    </row>
    <row r="2661" spans="5:6" x14ac:dyDescent="0.2">
      <c r="E2661" s="7" t="s">
        <v>2970</v>
      </c>
      <c r="F2661" s="8">
        <v>1899.54</v>
      </c>
    </row>
    <row r="2662" spans="5:6" x14ac:dyDescent="0.2">
      <c r="E2662" s="7" t="s">
        <v>2971</v>
      </c>
      <c r="F2662" s="8">
        <v>4046.25</v>
      </c>
    </row>
    <row r="2663" spans="5:6" x14ac:dyDescent="0.2">
      <c r="E2663" s="7" t="s">
        <v>2972</v>
      </c>
      <c r="F2663" s="8">
        <v>625.96</v>
      </c>
    </row>
    <row r="2664" spans="5:6" x14ac:dyDescent="0.2">
      <c r="E2664" s="7" t="s">
        <v>2973</v>
      </c>
      <c r="F2664" s="8">
        <v>1294.6199999999999</v>
      </c>
    </row>
    <row r="2665" spans="5:6" x14ac:dyDescent="0.2">
      <c r="E2665" s="7" t="s">
        <v>2974</v>
      </c>
      <c r="F2665" s="8">
        <v>1661.34</v>
      </c>
    </row>
    <row r="2666" spans="5:6" x14ac:dyDescent="0.2">
      <c r="E2666" s="7" t="s">
        <v>2975</v>
      </c>
      <c r="F2666" s="8">
        <v>469.48</v>
      </c>
    </row>
    <row r="2667" spans="5:6" x14ac:dyDescent="0.2">
      <c r="E2667" s="7" t="s">
        <v>2976</v>
      </c>
      <c r="F2667" s="8">
        <v>591.38</v>
      </c>
    </row>
    <row r="2668" spans="5:6" x14ac:dyDescent="0.2">
      <c r="E2668" s="7" t="s">
        <v>2977</v>
      </c>
      <c r="F2668" s="8">
        <v>691</v>
      </c>
    </row>
    <row r="2669" spans="5:6" x14ac:dyDescent="0.2">
      <c r="E2669" s="7" t="s">
        <v>2978</v>
      </c>
      <c r="F2669" s="8">
        <v>665.52</v>
      </c>
    </row>
    <row r="2670" spans="5:6" x14ac:dyDescent="0.2">
      <c r="E2670" s="7" t="s">
        <v>2979</v>
      </c>
      <c r="F2670" s="8">
        <v>825.04</v>
      </c>
    </row>
    <row r="2671" spans="5:6" x14ac:dyDescent="0.2">
      <c r="E2671" s="7" t="s">
        <v>2980</v>
      </c>
      <c r="F2671" s="8">
        <v>806.39</v>
      </c>
    </row>
    <row r="2672" spans="5:6" x14ac:dyDescent="0.2">
      <c r="E2672" s="7" t="s">
        <v>2981</v>
      </c>
      <c r="F2672" s="8">
        <v>773.94</v>
      </c>
    </row>
    <row r="2673" spans="5:6" x14ac:dyDescent="0.2">
      <c r="E2673" s="7" t="s">
        <v>2982</v>
      </c>
      <c r="F2673" s="8">
        <v>426.98</v>
      </c>
    </row>
    <row r="2674" spans="5:6" x14ac:dyDescent="0.2">
      <c r="E2674" s="7" t="s">
        <v>2983</v>
      </c>
      <c r="F2674" s="8">
        <v>457.74</v>
      </c>
    </row>
    <row r="2675" spans="5:6" x14ac:dyDescent="0.2">
      <c r="E2675" s="7" t="s">
        <v>2984</v>
      </c>
      <c r="F2675" s="8">
        <v>605</v>
      </c>
    </row>
    <row r="2676" spans="5:6" x14ac:dyDescent="0.2">
      <c r="E2676" s="7" t="s">
        <v>2985</v>
      </c>
      <c r="F2676" s="8">
        <v>242.03</v>
      </c>
    </row>
    <row r="2677" spans="5:6" x14ac:dyDescent="0.2">
      <c r="E2677" s="7" t="s">
        <v>2986</v>
      </c>
      <c r="F2677" s="8">
        <v>599.34</v>
      </c>
    </row>
    <row r="2678" spans="5:6" x14ac:dyDescent="0.2">
      <c r="E2678" s="7" t="s">
        <v>2987</v>
      </c>
      <c r="F2678" s="8">
        <v>518.20000000000005</v>
      </c>
    </row>
    <row r="2679" spans="5:6" x14ac:dyDescent="0.2">
      <c r="E2679" s="7" t="s">
        <v>2988</v>
      </c>
      <c r="F2679" s="8">
        <v>1808.94</v>
      </c>
    </row>
    <row r="2680" spans="5:6" x14ac:dyDescent="0.2">
      <c r="E2680" s="7" t="s">
        <v>2989</v>
      </c>
      <c r="F2680" s="8">
        <v>1420.24</v>
      </c>
    </row>
    <row r="2681" spans="5:6" x14ac:dyDescent="0.2">
      <c r="E2681" s="7" t="s">
        <v>2990</v>
      </c>
      <c r="F2681" s="8">
        <v>637.67999999999995</v>
      </c>
    </row>
    <row r="2682" spans="5:6" x14ac:dyDescent="0.2">
      <c r="E2682" s="7" t="s">
        <v>2991</v>
      </c>
      <c r="F2682" s="8">
        <v>624.98</v>
      </c>
    </row>
    <row r="2683" spans="5:6" x14ac:dyDescent="0.2">
      <c r="E2683" s="7" t="s">
        <v>2992</v>
      </c>
      <c r="F2683" s="8">
        <v>404</v>
      </c>
    </row>
    <row r="2684" spans="5:6" x14ac:dyDescent="0.2">
      <c r="E2684" s="7" t="s">
        <v>2993</v>
      </c>
      <c r="F2684" s="8">
        <v>865.83999999999992</v>
      </c>
    </row>
    <row r="2685" spans="5:6" x14ac:dyDescent="0.2">
      <c r="E2685" s="7" t="s">
        <v>2994</v>
      </c>
      <c r="F2685" s="8">
        <v>654.86</v>
      </c>
    </row>
    <row r="2686" spans="5:6" x14ac:dyDescent="0.2">
      <c r="E2686" s="7" t="s">
        <v>2995</v>
      </c>
      <c r="F2686" s="8">
        <v>982.62</v>
      </c>
    </row>
    <row r="2687" spans="5:6" x14ac:dyDescent="0.2">
      <c r="E2687" s="7" t="s">
        <v>2996</v>
      </c>
      <c r="F2687" s="8">
        <v>736.92000000000007</v>
      </c>
    </row>
    <row r="2688" spans="5:6" x14ac:dyDescent="0.2">
      <c r="E2688" s="7" t="s">
        <v>2997</v>
      </c>
      <c r="F2688" s="8">
        <v>2493.3000000000002</v>
      </c>
    </row>
    <row r="2689" spans="5:6" x14ac:dyDescent="0.2">
      <c r="E2689" s="7" t="s">
        <v>2998</v>
      </c>
      <c r="F2689" s="8">
        <v>944.94</v>
      </c>
    </row>
    <row r="2690" spans="5:6" x14ac:dyDescent="0.2">
      <c r="E2690" s="7" t="s">
        <v>2999</v>
      </c>
      <c r="F2690" s="8">
        <v>697.63</v>
      </c>
    </row>
    <row r="2691" spans="5:6" x14ac:dyDescent="0.2">
      <c r="E2691" s="7" t="s">
        <v>3000</v>
      </c>
      <c r="F2691" s="8">
        <v>857.34</v>
      </c>
    </row>
    <row r="2692" spans="5:6" x14ac:dyDescent="0.2">
      <c r="E2692" s="7" t="s">
        <v>3001</v>
      </c>
      <c r="F2692" s="8">
        <v>773.04</v>
      </c>
    </row>
    <row r="2693" spans="5:6" x14ac:dyDescent="0.2">
      <c r="E2693" s="7" t="s">
        <v>3002</v>
      </c>
      <c r="F2693" s="8">
        <v>232</v>
      </c>
    </row>
    <row r="2694" spans="5:6" x14ac:dyDescent="0.2">
      <c r="E2694" s="7" t="s">
        <v>3003</v>
      </c>
      <c r="F2694" s="8">
        <v>518.54</v>
      </c>
    </row>
    <row r="2695" spans="5:6" x14ac:dyDescent="0.2">
      <c r="E2695" s="7" t="s">
        <v>3004</v>
      </c>
      <c r="F2695" s="8">
        <v>1740.77</v>
      </c>
    </row>
    <row r="2696" spans="5:6" x14ac:dyDescent="0.2">
      <c r="E2696" s="7" t="s">
        <v>3005</v>
      </c>
      <c r="F2696" s="8">
        <v>374.38</v>
      </c>
    </row>
    <row r="2697" spans="5:6" x14ac:dyDescent="0.2">
      <c r="E2697" s="7" t="s">
        <v>3006</v>
      </c>
      <c r="F2697" s="8">
        <v>2645.02</v>
      </c>
    </row>
    <row r="2698" spans="5:6" x14ac:dyDescent="0.2">
      <c r="E2698" s="7" t="s">
        <v>3007</v>
      </c>
      <c r="F2698" s="8">
        <v>649.96</v>
      </c>
    </row>
    <row r="2699" spans="5:6" x14ac:dyDescent="0.2">
      <c r="E2699" s="7" t="s">
        <v>3008</v>
      </c>
      <c r="F2699" s="8">
        <v>403.46</v>
      </c>
    </row>
    <row r="2700" spans="5:6" x14ac:dyDescent="0.2">
      <c r="E2700" s="7" t="s">
        <v>3009</v>
      </c>
      <c r="F2700" s="8">
        <v>1269.58</v>
      </c>
    </row>
    <row r="2701" spans="5:6" x14ac:dyDescent="0.2">
      <c r="E2701" s="7" t="s">
        <v>3010</v>
      </c>
      <c r="F2701" s="8">
        <v>1451.5</v>
      </c>
    </row>
    <row r="2702" spans="5:6" x14ac:dyDescent="0.2">
      <c r="E2702" s="7" t="s">
        <v>3011</v>
      </c>
      <c r="F2702" s="8">
        <v>657.93000000000006</v>
      </c>
    </row>
    <row r="2703" spans="5:6" x14ac:dyDescent="0.2">
      <c r="E2703" s="7" t="s">
        <v>3012</v>
      </c>
      <c r="F2703" s="8">
        <v>563.31999999999994</v>
      </c>
    </row>
    <row r="2704" spans="5:6" x14ac:dyDescent="0.2">
      <c r="E2704" s="7" t="s">
        <v>3013</v>
      </c>
      <c r="F2704" s="8">
        <v>396.4</v>
      </c>
    </row>
    <row r="2705" spans="5:6" x14ac:dyDescent="0.2">
      <c r="E2705" s="7" t="s">
        <v>3014</v>
      </c>
      <c r="F2705" s="8">
        <v>777.42000000000007</v>
      </c>
    </row>
    <row r="2706" spans="5:6" x14ac:dyDescent="0.2">
      <c r="E2706" s="7" t="s">
        <v>3015</v>
      </c>
      <c r="F2706" s="8">
        <v>570.24</v>
      </c>
    </row>
    <row r="2707" spans="5:6" x14ac:dyDescent="0.2">
      <c r="E2707" s="7" t="s">
        <v>3016</v>
      </c>
      <c r="F2707" s="8">
        <v>334.96000000000004</v>
      </c>
    </row>
    <row r="2708" spans="5:6" x14ac:dyDescent="0.2">
      <c r="E2708" s="7" t="s">
        <v>3017</v>
      </c>
      <c r="F2708" s="8">
        <v>347.28</v>
      </c>
    </row>
    <row r="2709" spans="5:6" x14ac:dyDescent="0.2">
      <c r="E2709" s="7" t="s">
        <v>3018</v>
      </c>
      <c r="F2709" s="8">
        <v>2800</v>
      </c>
    </row>
    <row r="2710" spans="5:6" x14ac:dyDescent="0.2">
      <c r="E2710" s="7" t="s">
        <v>3019</v>
      </c>
      <c r="F2710" s="8">
        <v>1787.94</v>
      </c>
    </row>
    <row r="2711" spans="5:6" x14ac:dyDescent="0.2">
      <c r="E2711" s="7" t="s">
        <v>3020</v>
      </c>
      <c r="F2711" s="8">
        <v>582.39</v>
      </c>
    </row>
    <row r="2712" spans="5:6" x14ac:dyDescent="0.2">
      <c r="E2712" s="7" t="s">
        <v>3021</v>
      </c>
      <c r="F2712" s="8">
        <v>463.5</v>
      </c>
    </row>
    <row r="2713" spans="5:6" x14ac:dyDescent="0.2">
      <c r="E2713" s="7" t="s">
        <v>3022</v>
      </c>
      <c r="F2713" s="8">
        <v>289.56</v>
      </c>
    </row>
    <row r="2714" spans="5:6" x14ac:dyDescent="0.2">
      <c r="E2714" s="7" t="s">
        <v>3023</v>
      </c>
      <c r="F2714" s="8">
        <v>585.52</v>
      </c>
    </row>
    <row r="2715" spans="5:6" x14ac:dyDescent="0.2">
      <c r="E2715" s="7" t="s">
        <v>3024</v>
      </c>
      <c r="F2715" s="8">
        <v>438.64</v>
      </c>
    </row>
    <row r="2716" spans="5:6" x14ac:dyDescent="0.2">
      <c r="E2716" s="7" t="s">
        <v>3025</v>
      </c>
      <c r="F2716" s="8">
        <v>808</v>
      </c>
    </row>
    <row r="2717" spans="5:6" x14ac:dyDescent="0.2">
      <c r="E2717" s="7" t="s">
        <v>3026</v>
      </c>
      <c r="F2717" s="8">
        <v>16093.71</v>
      </c>
    </row>
    <row r="2718" spans="5:6" x14ac:dyDescent="0.2">
      <c r="E2718" s="7" t="s">
        <v>3027</v>
      </c>
      <c r="F2718" s="8">
        <v>854.36</v>
      </c>
    </row>
    <row r="2719" spans="5:6" x14ac:dyDescent="0.2">
      <c r="E2719" s="7" t="s">
        <v>3028</v>
      </c>
      <c r="F2719" s="8">
        <v>450.87</v>
      </c>
    </row>
    <row r="2720" spans="5:6" x14ac:dyDescent="0.2">
      <c r="E2720" s="7" t="s">
        <v>3029</v>
      </c>
      <c r="F2720" s="8">
        <v>810.32999999999993</v>
      </c>
    </row>
    <row r="2721" spans="5:6" x14ac:dyDescent="0.2">
      <c r="E2721" s="7" t="s">
        <v>3030</v>
      </c>
      <c r="F2721" s="8">
        <v>240.7</v>
      </c>
    </row>
    <row r="2722" spans="5:6" x14ac:dyDescent="0.2">
      <c r="E2722" s="7" t="s">
        <v>3031</v>
      </c>
      <c r="F2722" s="8">
        <v>592.62</v>
      </c>
    </row>
    <row r="2723" spans="5:6" x14ac:dyDescent="0.2">
      <c r="E2723" s="7" t="s">
        <v>3032</v>
      </c>
      <c r="F2723" s="8">
        <v>807.79</v>
      </c>
    </row>
    <row r="2724" spans="5:6" x14ac:dyDescent="0.2">
      <c r="E2724" s="7" t="s">
        <v>3033</v>
      </c>
      <c r="F2724" s="8">
        <v>1436.24</v>
      </c>
    </row>
    <row r="2725" spans="5:6" x14ac:dyDescent="0.2">
      <c r="E2725" s="7" t="s">
        <v>3034</v>
      </c>
      <c r="F2725" s="8">
        <v>1640</v>
      </c>
    </row>
    <row r="2726" spans="5:6" x14ac:dyDescent="0.2">
      <c r="E2726" s="7" t="s">
        <v>3035</v>
      </c>
      <c r="F2726" s="8">
        <v>150</v>
      </c>
    </row>
    <row r="2727" spans="5:6" x14ac:dyDescent="0.2">
      <c r="E2727" s="7" t="s">
        <v>3036</v>
      </c>
      <c r="F2727" s="8">
        <v>606.85</v>
      </c>
    </row>
    <row r="2728" spans="5:6" x14ac:dyDescent="0.2">
      <c r="E2728" s="7" t="s">
        <v>3037</v>
      </c>
      <c r="F2728" s="8">
        <v>2668.04</v>
      </c>
    </row>
    <row r="2729" spans="5:6" x14ac:dyDescent="0.2">
      <c r="E2729" s="7" t="s">
        <v>3038</v>
      </c>
      <c r="F2729" s="8">
        <v>183.86</v>
      </c>
    </row>
    <row r="2730" spans="5:6" x14ac:dyDescent="0.2">
      <c r="E2730" s="7" t="s">
        <v>3039</v>
      </c>
      <c r="F2730" s="8">
        <v>234.12</v>
      </c>
    </row>
    <row r="2731" spans="5:6" x14ac:dyDescent="0.2">
      <c r="E2731" s="7" t="s">
        <v>3040</v>
      </c>
      <c r="F2731" s="8">
        <v>360</v>
      </c>
    </row>
    <row r="2732" spans="5:6" x14ac:dyDescent="0.2">
      <c r="E2732" s="7" t="s">
        <v>3041</v>
      </c>
      <c r="F2732" s="8">
        <v>653.20000000000005</v>
      </c>
    </row>
    <row r="2733" spans="5:6" x14ac:dyDescent="0.2">
      <c r="E2733" s="7" t="s">
        <v>3042</v>
      </c>
      <c r="F2733" s="8">
        <v>383.5</v>
      </c>
    </row>
    <row r="2734" spans="5:6" x14ac:dyDescent="0.2">
      <c r="E2734" s="7" t="s">
        <v>3043</v>
      </c>
      <c r="F2734" s="8">
        <v>273.3</v>
      </c>
    </row>
    <row r="2735" spans="5:6" x14ac:dyDescent="0.2">
      <c r="E2735" s="7" t="s">
        <v>3044</v>
      </c>
      <c r="F2735" s="8">
        <v>660.24</v>
      </c>
    </row>
    <row r="2736" spans="5:6" x14ac:dyDescent="0.2">
      <c r="E2736" s="7" t="s">
        <v>3045</v>
      </c>
      <c r="F2736" s="8">
        <v>7020</v>
      </c>
    </row>
    <row r="2737" spans="5:6" x14ac:dyDescent="0.2">
      <c r="E2737" s="7" t="s">
        <v>3046</v>
      </c>
      <c r="F2737" s="8">
        <v>664.62</v>
      </c>
    </row>
    <row r="2738" spans="5:6" x14ac:dyDescent="0.2">
      <c r="E2738" s="7" t="s">
        <v>3047</v>
      </c>
      <c r="F2738" s="8">
        <v>1612.7600000000002</v>
      </c>
    </row>
    <row r="2739" spans="5:6" x14ac:dyDescent="0.2">
      <c r="E2739" s="7" t="s">
        <v>3048</v>
      </c>
      <c r="F2739" s="8">
        <v>588.98</v>
      </c>
    </row>
    <row r="2740" spans="5:6" x14ac:dyDescent="0.2">
      <c r="E2740" s="7" t="s">
        <v>3049</v>
      </c>
      <c r="F2740" s="8">
        <v>695</v>
      </c>
    </row>
    <row r="2741" spans="5:6" x14ac:dyDescent="0.2">
      <c r="E2741" s="7" t="s">
        <v>3050</v>
      </c>
      <c r="F2741" s="8">
        <v>180</v>
      </c>
    </row>
    <row r="2742" spans="5:6" x14ac:dyDescent="0.2">
      <c r="E2742" s="7" t="s">
        <v>3051</v>
      </c>
      <c r="F2742" s="8">
        <v>275.23</v>
      </c>
    </row>
    <row r="2743" spans="5:6" x14ac:dyDescent="0.2">
      <c r="E2743" s="7" t="s">
        <v>3052</v>
      </c>
      <c r="F2743" s="8">
        <v>1795.25</v>
      </c>
    </row>
    <row r="2744" spans="5:6" x14ac:dyDescent="0.2">
      <c r="E2744" s="7" t="s">
        <v>3053</v>
      </c>
      <c r="F2744" s="8">
        <v>1284.43</v>
      </c>
    </row>
    <row r="2745" spans="5:6" x14ac:dyDescent="0.2">
      <c r="E2745" s="7" t="s">
        <v>3054</v>
      </c>
      <c r="F2745" s="8">
        <v>575</v>
      </c>
    </row>
    <row r="2746" spans="5:6" x14ac:dyDescent="0.2">
      <c r="E2746" s="7" t="s">
        <v>3055</v>
      </c>
      <c r="F2746" s="8">
        <v>428.3</v>
      </c>
    </row>
    <row r="2747" spans="5:6" x14ac:dyDescent="0.2">
      <c r="E2747" s="7" t="s">
        <v>3056</v>
      </c>
      <c r="F2747" s="8">
        <v>467.82</v>
      </c>
    </row>
    <row r="2748" spans="5:6" x14ac:dyDescent="0.2">
      <c r="E2748" s="7" t="s">
        <v>3057</v>
      </c>
      <c r="F2748" s="8">
        <v>1189.46</v>
      </c>
    </row>
    <row r="2749" spans="5:6" x14ac:dyDescent="0.2">
      <c r="E2749" s="7" t="s">
        <v>3058</v>
      </c>
      <c r="F2749" s="8">
        <v>649.76</v>
      </c>
    </row>
    <row r="2750" spans="5:6" x14ac:dyDescent="0.2">
      <c r="E2750" s="7" t="s">
        <v>3059</v>
      </c>
      <c r="F2750" s="8">
        <v>423</v>
      </c>
    </row>
    <row r="2751" spans="5:6" x14ac:dyDescent="0.2">
      <c r="E2751" s="7" t="s">
        <v>3060</v>
      </c>
      <c r="F2751" s="8">
        <v>551</v>
      </c>
    </row>
    <row r="2752" spans="5:6" x14ac:dyDescent="0.2">
      <c r="E2752" s="7" t="s">
        <v>3061</v>
      </c>
      <c r="F2752" s="8">
        <v>806.31</v>
      </c>
    </row>
    <row r="2753" spans="5:6" x14ac:dyDescent="0.2">
      <c r="E2753" s="7" t="s">
        <v>3062</v>
      </c>
      <c r="F2753" s="8">
        <v>1028.5</v>
      </c>
    </row>
    <row r="2754" spans="5:6" x14ac:dyDescent="0.2">
      <c r="E2754" s="7" t="s">
        <v>3063</v>
      </c>
      <c r="F2754" s="8">
        <v>419.6</v>
      </c>
    </row>
    <row r="2755" spans="5:6" x14ac:dyDescent="0.2">
      <c r="E2755" s="7" t="s">
        <v>3064</v>
      </c>
      <c r="F2755" s="8">
        <v>231.99</v>
      </c>
    </row>
    <row r="2756" spans="5:6" x14ac:dyDescent="0.2">
      <c r="E2756" s="7" t="s">
        <v>3065</v>
      </c>
      <c r="F2756" s="8">
        <v>805</v>
      </c>
    </row>
    <row r="2757" spans="5:6" x14ac:dyDescent="0.2">
      <c r="E2757" s="7" t="s">
        <v>3066</v>
      </c>
      <c r="F2757" s="8">
        <v>671.5</v>
      </c>
    </row>
    <row r="2758" spans="5:6" x14ac:dyDescent="0.2">
      <c r="E2758" s="7" t="s">
        <v>3067</v>
      </c>
      <c r="F2758" s="8">
        <v>978.3</v>
      </c>
    </row>
    <row r="2759" spans="5:6" x14ac:dyDescent="0.2">
      <c r="E2759" s="7" t="s">
        <v>3068</v>
      </c>
      <c r="F2759" s="8">
        <v>811.24</v>
      </c>
    </row>
    <row r="2760" spans="5:6" x14ac:dyDescent="0.2">
      <c r="E2760" s="7" t="s">
        <v>3069</v>
      </c>
      <c r="F2760" s="8">
        <v>345.25</v>
      </c>
    </row>
    <row r="2761" spans="5:6" x14ac:dyDescent="0.2">
      <c r="E2761" s="7" t="s">
        <v>3070</v>
      </c>
      <c r="F2761" s="8">
        <v>1258.24</v>
      </c>
    </row>
    <row r="2762" spans="5:6" x14ac:dyDescent="0.2">
      <c r="E2762" s="7" t="s">
        <v>3071</v>
      </c>
      <c r="F2762" s="8">
        <v>1281.5999999999999</v>
      </c>
    </row>
    <row r="2763" spans="5:6" x14ac:dyDescent="0.2">
      <c r="E2763" s="7" t="s">
        <v>3072</v>
      </c>
      <c r="F2763" s="8">
        <v>855.84</v>
      </c>
    </row>
    <row r="2764" spans="5:6" x14ac:dyDescent="0.2">
      <c r="E2764" s="7" t="s">
        <v>3073</v>
      </c>
      <c r="F2764" s="8">
        <v>796.9</v>
      </c>
    </row>
    <row r="2765" spans="5:6" x14ac:dyDescent="0.2">
      <c r="E2765" s="7" t="s">
        <v>3074</v>
      </c>
      <c r="F2765" s="8">
        <v>594.62</v>
      </c>
    </row>
    <row r="2766" spans="5:6" x14ac:dyDescent="0.2">
      <c r="E2766" s="7" t="s">
        <v>3075</v>
      </c>
      <c r="F2766" s="8">
        <v>1007.5</v>
      </c>
    </row>
    <row r="2767" spans="5:6" x14ac:dyDescent="0.2">
      <c r="E2767" s="7" t="s">
        <v>3076</v>
      </c>
      <c r="F2767" s="8">
        <v>964.18</v>
      </c>
    </row>
    <row r="2768" spans="5:6" x14ac:dyDescent="0.2">
      <c r="E2768" s="7" t="s">
        <v>3077</v>
      </c>
      <c r="F2768" s="8">
        <v>596.80999999999995</v>
      </c>
    </row>
    <row r="2769" spans="5:6" x14ac:dyDescent="0.2">
      <c r="E2769" s="7" t="s">
        <v>3078</v>
      </c>
      <c r="F2769" s="8">
        <v>755.43</v>
      </c>
    </row>
    <row r="2770" spans="5:6" x14ac:dyDescent="0.2">
      <c r="E2770" s="7" t="s">
        <v>3079</v>
      </c>
      <c r="F2770" s="8">
        <v>350</v>
      </c>
    </row>
    <row r="2771" spans="5:6" x14ac:dyDescent="0.2">
      <c r="E2771" s="7" t="s">
        <v>3080</v>
      </c>
      <c r="F2771" s="8">
        <v>3748</v>
      </c>
    </row>
    <row r="2772" spans="5:6" x14ac:dyDescent="0.2">
      <c r="E2772" s="7" t="s">
        <v>3081</v>
      </c>
      <c r="F2772" s="8">
        <v>2518.33</v>
      </c>
    </row>
    <row r="2773" spans="5:6" x14ac:dyDescent="0.2">
      <c r="E2773" s="7" t="s">
        <v>3082</v>
      </c>
      <c r="F2773" s="8">
        <v>720.44</v>
      </c>
    </row>
    <row r="2774" spans="5:6" x14ac:dyDescent="0.2">
      <c r="E2774" s="7" t="s">
        <v>3083</v>
      </c>
      <c r="F2774" s="8">
        <v>224.15</v>
      </c>
    </row>
    <row r="2775" spans="5:6" x14ac:dyDescent="0.2">
      <c r="E2775" s="7" t="s">
        <v>3084</v>
      </c>
      <c r="F2775" s="8">
        <v>717.24</v>
      </c>
    </row>
    <row r="2776" spans="5:6" x14ac:dyDescent="0.2">
      <c r="E2776" s="7" t="s">
        <v>3085</v>
      </c>
      <c r="F2776" s="8">
        <v>570.24</v>
      </c>
    </row>
    <row r="2777" spans="5:6" x14ac:dyDescent="0.2">
      <c r="E2777" s="7" t="s">
        <v>3086</v>
      </c>
      <c r="F2777" s="8">
        <v>646</v>
      </c>
    </row>
    <row r="2778" spans="5:6" x14ac:dyDescent="0.2">
      <c r="E2778" s="7" t="s">
        <v>3087</v>
      </c>
      <c r="F2778" s="8">
        <v>1085.96</v>
      </c>
    </row>
    <row r="2779" spans="5:6" x14ac:dyDescent="0.2">
      <c r="E2779" s="7" t="s">
        <v>3088</v>
      </c>
      <c r="F2779" s="8">
        <v>1163</v>
      </c>
    </row>
    <row r="2780" spans="5:6" x14ac:dyDescent="0.2">
      <c r="E2780" s="7" t="s">
        <v>3089</v>
      </c>
      <c r="F2780" s="8">
        <v>528.79999999999995</v>
      </c>
    </row>
    <row r="2781" spans="5:6" x14ac:dyDescent="0.2">
      <c r="E2781" s="7" t="s">
        <v>3090</v>
      </c>
      <c r="F2781" s="8">
        <v>632.36</v>
      </c>
    </row>
    <row r="2782" spans="5:6" x14ac:dyDescent="0.2">
      <c r="E2782" s="7" t="s">
        <v>3091</v>
      </c>
      <c r="F2782" s="8">
        <v>1587.38</v>
      </c>
    </row>
    <row r="2783" spans="5:6" x14ac:dyDescent="0.2">
      <c r="E2783" s="7" t="s">
        <v>3092</v>
      </c>
      <c r="F2783" s="8">
        <v>195.12</v>
      </c>
    </row>
    <row r="2784" spans="5:6" x14ac:dyDescent="0.2">
      <c r="E2784" s="7" t="s">
        <v>3093</v>
      </c>
      <c r="F2784" s="8">
        <v>652.1</v>
      </c>
    </row>
    <row r="2785" spans="5:6" x14ac:dyDescent="0.2">
      <c r="E2785" s="7" t="s">
        <v>3094</v>
      </c>
      <c r="F2785" s="8">
        <v>804.31</v>
      </c>
    </row>
    <row r="2786" spans="5:6" x14ac:dyDescent="0.2">
      <c r="E2786" s="7" t="s">
        <v>3095</v>
      </c>
      <c r="F2786" s="8">
        <v>285.12</v>
      </c>
    </row>
    <row r="2787" spans="5:6" x14ac:dyDescent="0.2">
      <c r="E2787" s="7" t="s">
        <v>3096</v>
      </c>
      <c r="F2787" s="8">
        <v>820.52</v>
      </c>
    </row>
    <row r="2788" spans="5:6" x14ac:dyDescent="0.2">
      <c r="E2788" s="7" t="s">
        <v>3097</v>
      </c>
      <c r="F2788" s="8">
        <v>550.95000000000005</v>
      </c>
    </row>
    <row r="2789" spans="5:6" x14ac:dyDescent="0.2">
      <c r="E2789" s="7" t="s">
        <v>3098</v>
      </c>
      <c r="F2789" s="8">
        <v>454.98</v>
      </c>
    </row>
    <row r="2790" spans="5:6" x14ac:dyDescent="0.2">
      <c r="E2790" s="7" t="s">
        <v>3099</v>
      </c>
      <c r="F2790" s="8">
        <v>3719.38</v>
      </c>
    </row>
    <row r="2791" spans="5:6" x14ac:dyDescent="0.2">
      <c r="E2791" s="7" t="s">
        <v>3100</v>
      </c>
      <c r="F2791" s="8">
        <v>2031.03</v>
      </c>
    </row>
    <row r="2792" spans="5:6" x14ac:dyDescent="0.2">
      <c r="E2792" s="7" t="s">
        <v>3101</v>
      </c>
      <c r="F2792" s="8">
        <v>1047.26</v>
      </c>
    </row>
    <row r="2793" spans="5:6" x14ac:dyDescent="0.2">
      <c r="E2793" s="7" t="s">
        <v>3102</v>
      </c>
      <c r="F2793" s="8">
        <v>1564.62</v>
      </c>
    </row>
    <row r="2794" spans="5:6" x14ac:dyDescent="0.2">
      <c r="E2794" s="7" t="s">
        <v>3103</v>
      </c>
      <c r="F2794" s="8">
        <v>543.4</v>
      </c>
    </row>
    <row r="2795" spans="5:6" x14ac:dyDescent="0.2">
      <c r="E2795" s="7" t="s">
        <v>3104</v>
      </c>
      <c r="F2795" s="8">
        <v>1228.68</v>
      </c>
    </row>
    <row r="2796" spans="5:6" x14ac:dyDescent="0.2">
      <c r="E2796" s="7" t="s">
        <v>3105</v>
      </c>
      <c r="F2796" s="8">
        <v>766.64</v>
      </c>
    </row>
    <row r="2797" spans="5:6" x14ac:dyDescent="0.2">
      <c r="E2797" s="7" t="s">
        <v>3106</v>
      </c>
      <c r="F2797" s="8">
        <v>383.96</v>
      </c>
    </row>
    <row r="2798" spans="5:6" x14ac:dyDescent="0.2">
      <c r="E2798" s="7" t="s">
        <v>3107</v>
      </c>
      <c r="F2798" s="8">
        <v>345.12</v>
      </c>
    </row>
    <row r="2799" spans="5:6" x14ac:dyDescent="0.2">
      <c r="E2799" s="7" t="s">
        <v>3108</v>
      </c>
      <c r="F2799" s="8">
        <v>805.42</v>
      </c>
    </row>
    <row r="2800" spans="5:6" x14ac:dyDescent="0.2">
      <c r="E2800" s="7" t="s">
        <v>3109</v>
      </c>
      <c r="F2800" s="8">
        <v>9632.16</v>
      </c>
    </row>
    <row r="2801" spans="5:6" x14ac:dyDescent="0.2">
      <c r="E2801" s="7" t="s">
        <v>3110</v>
      </c>
      <c r="F2801" s="8">
        <v>781.18</v>
      </c>
    </row>
    <row r="2802" spans="5:6" x14ac:dyDescent="0.2">
      <c r="E2802" s="7" t="s">
        <v>3111</v>
      </c>
      <c r="F2802" s="8">
        <v>1715.26</v>
      </c>
    </row>
    <row r="2803" spans="5:6" x14ac:dyDescent="0.2">
      <c r="E2803" s="7" t="s">
        <v>3112</v>
      </c>
      <c r="F2803" s="8">
        <v>420</v>
      </c>
    </row>
    <row r="2804" spans="5:6" x14ac:dyDescent="0.2">
      <c r="E2804" s="7" t="s">
        <v>3113</v>
      </c>
      <c r="F2804" s="8">
        <v>1093.5999999999999</v>
      </c>
    </row>
    <row r="2805" spans="5:6" x14ac:dyDescent="0.2">
      <c r="E2805" s="7" t="s">
        <v>3114</v>
      </c>
      <c r="F2805" s="8">
        <v>1169.92</v>
      </c>
    </row>
    <row r="2806" spans="5:6" x14ac:dyDescent="0.2">
      <c r="E2806" s="7" t="s">
        <v>3115</v>
      </c>
      <c r="F2806" s="8">
        <v>426.33</v>
      </c>
    </row>
    <row r="2807" spans="5:6" x14ac:dyDescent="0.2">
      <c r="E2807" s="7" t="s">
        <v>3116</v>
      </c>
      <c r="F2807" s="8">
        <v>552.99</v>
      </c>
    </row>
    <row r="2808" spans="5:6" x14ac:dyDescent="0.2">
      <c r="E2808" s="7" t="s">
        <v>3117</v>
      </c>
      <c r="F2808" s="8">
        <v>6450.22</v>
      </c>
    </row>
    <row r="2809" spans="5:6" x14ac:dyDescent="0.2">
      <c r="E2809" s="7" t="s">
        <v>3118</v>
      </c>
      <c r="F2809" s="8">
        <v>346.46</v>
      </c>
    </row>
    <row r="2810" spans="5:6" x14ac:dyDescent="0.2">
      <c r="E2810" s="7" t="s">
        <v>3119</v>
      </c>
      <c r="F2810" s="8">
        <v>361</v>
      </c>
    </row>
    <row r="2811" spans="5:6" x14ac:dyDescent="0.2">
      <c r="E2811" s="7" t="s">
        <v>3120</v>
      </c>
      <c r="F2811" s="8">
        <v>955.68</v>
      </c>
    </row>
    <row r="2812" spans="5:6" x14ac:dyDescent="0.2">
      <c r="E2812" s="7" t="s">
        <v>3121</v>
      </c>
      <c r="F2812" s="8">
        <v>270</v>
      </c>
    </row>
    <row r="2813" spans="5:6" x14ac:dyDescent="0.2">
      <c r="E2813" s="7" t="s">
        <v>3122</v>
      </c>
      <c r="F2813" s="8">
        <v>23.15</v>
      </c>
    </row>
    <row r="2814" spans="5:6" x14ac:dyDescent="0.2">
      <c r="E2814" s="7" t="s">
        <v>3123</v>
      </c>
      <c r="F2814" s="8">
        <v>603.02</v>
      </c>
    </row>
    <row r="2815" spans="5:6" x14ac:dyDescent="0.2">
      <c r="E2815" s="7" t="s">
        <v>3124</v>
      </c>
      <c r="F2815" s="8">
        <v>565.14</v>
      </c>
    </row>
    <row r="2816" spans="5:6" x14ac:dyDescent="0.2">
      <c r="E2816" s="7" t="s">
        <v>3125</v>
      </c>
      <c r="F2816" s="8">
        <v>1186.46</v>
      </c>
    </row>
    <row r="2817" spans="5:6" x14ac:dyDescent="0.2">
      <c r="E2817" s="7" t="s">
        <v>3126</v>
      </c>
      <c r="F2817" s="8">
        <v>1269.08</v>
      </c>
    </row>
    <row r="2818" spans="5:6" x14ac:dyDescent="0.2">
      <c r="E2818" s="7" t="s">
        <v>3127</v>
      </c>
      <c r="F2818" s="8">
        <v>377.96</v>
      </c>
    </row>
    <row r="2819" spans="5:6" x14ac:dyDescent="0.2">
      <c r="E2819" s="7" t="s">
        <v>3128</v>
      </c>
      <c r="F2819" s="8">
        <v>193.48</v>
      </c>
    </row>
    <row r="2820" spans="5:6" x14ac:dyDescent="0.2">
      <c r="E2820" s="7" t="s">
        <v>3129</v>
      </c>
      <c r="F2820" s="8">
        <v>412.56</v>
      </c>
    </row>
    <row r="2821" spans="5:6" x14ac:dyDescent="0.2">
      <c r="E2821" s="7" t="s">
        <v>3130</v>
      </c>
      <c r="F2821" s="8">
        <v>678.62</v>
      </c>
    </row>
    <row r="2822" spans="5:6" x14ac:dyDescent="0.2">
      <c r="E2822" s="7" t="s">
        <v>3131</v>
      </c>
      <c r="F2822" s="8">
        <v>804.66000000000008</v>
      </c>
    </row>
    <row r="2823" spans="5:6" x14ac:dyDescent="0.2">
      <c r="E2823" s="7" t="s">
        <v>3132</v>
      </c>
      <c r="F2823" s="8">
        <v>720</v>
      </c>
    </row>
    <row r="2824" spans="5:6" x14ac:dyDescent="0.2">
      <c r="E2824" s="7" t="s">
        <v>3133</v>
      </c>
      <c r="F2824" s="8">
        <v>798.75</v>
      </c>
    </row>
    <row r="2825" spans="5:6" x14ac:dyDescent="0.2">
      <c r="E2825" s="7" t="s">
        <v>3134</v>
      </c>
      <c r="F2825" s="8">
        <v>316.82</v>
      </c>
    </row>
    <row r="2826" spans="5:6" x14ac:dyDescent="0.2">
      <c r="E2826" s="7" t="s">
        <v>3135</v>
      </c>
      <c r="F2826" s="8">
        <v>487.74</v>
      </c>
    </row>
    <row r="2827" spans="5:6" x14ac:dyDescent="0.2">
      <c r="E2827" s="7" t="s">
        <v>3136</v>
      </c>
      <c r="F2827" s="8">
        <v>150</v>
      </c>
    </row>
    <row r="2828" spans="5:6" x14ac:dyDescent="0.2">
      <c r="E2828" s="7" t="s">
        <v>3137</v>
      </c>
      <c r="F2828" s="8">
        <v>150</v>
      </c>
    </row>
    <row r="2829" spans="5:6" x14ac:dyDescent="0.2">
      <c r="E2829" s="7" t="s">
        <v>3138</v>
      </c>
      <c r="F2829" s="8">
        <v>150</v>
      </c>
    </row>
    <row r="2830" spans="5:6" x14ac:dyDescent="0.2">
      <c r="E2830" s="7" t="s">
        <v>3139</v>
      </c>
      <c r="F2830" s="8">
        <v>150</v>
      </c>
    </row>
    <row r="2831" spans="5:6" x14ac:dyDescent="0.2">
      <c r="E2831" s="7" t="s">
        <v>3140</v>
      </c>
      <c r="F2831" s="8">
        <v>150</v>
      </c>
    </row>
    <row r="2832" spans="5:6" x14ac:dyDescent="0.2">
      <c r="E2832" s="7" t="s">
        <v>3141</v>
      </c>
      <c r="F2832" s="8">
        <v>150</v>
      </c>
    </row>
    <row r="2833" spans="5:6" x14ac:dyDescent="0.2">
      <c r="E2833" s="7" t="s">
        <v>3142</v>
      </c>
      <c r="F2833" s="8">
        <v>150</v>
      </c>
    </row>
    <row r="2834" spans="5:6" x14ac:dyDescent="0.2">
      <c r="E2834" s="7" t="s">
        <v>3143</v>
      </c>
      <c r="F2834" s="8">
        <v>150</v>
      </c>
    </row>
    <row r="2835" spans="5:6" x14ac:dyDescent="0.2">
      <c r="E2835" s="7" t="s">
        <v>3144</v>
      </c>
      <c r="F2835" s="8">
        <v>150</v>
      </c>
    </row>
    <row r="2836" spans="5:6" x14ac:dyDescent="0.2">
      <c r="E2836" s="7" t="s">
        <v>3145</v>
      </c>
      <c r="F2836" s="8">
        <v>150</v>
      </c>
    </row>
    <row r="2837" spans="5:6" x14ac:dyDescent="0.2">
      <c r="E2837" s="7" t="s">
        <v>3146</v>
      </c>
      <c r="F2837" s="8">
        <v>150</v>
      </c>
    </row>
    <row r="2838" spans="5:6" x14ac:dyDescent="0.2">
      <c r="E2838" s="7" t="s">
        <v>3147</v>
      </c>
      <c r="F2838" s="8">
        <v>150</v>
      </c>
    </row>
    <row r="2839" spans="5:6" x14ac:dyDescent="0.2">
      <c r="E2839" s="7" t="s">
        <v>3148</v>
      </c>
      <c r="F2839" s="8">
        <v>2600</v>
      </c>
    </row>
    <row r="2840" spans="5:6" x14ac:dyDescent="0.2">
      <c r="E2840" s="7" t="s">
        <v>3149</v>
      </c>
      <c r="F2840" s="8">
        <v>1299</v>
      </c>
    </row>
    <row r="2841" spans="5:6" x14ac:dyDescent="0.2">
      <c r="E2841" s="7" t="s">
        <v>3150</v>
      </c>
      <c r="F2841" s="8">
        <v>1418</v>
      </c>
    </row>
    <row r="2842" spans="5:6" x14ac:dyDescent="0.2">
      <c r="E2842" s="7" t="s">
        <v>3151</v>
      </c>
      <c r="F2842" s="8">
        <v>2250</v>
      </c>
    </row>
    <row r="2843" spans="5:6" x14ac:dyDescent="0.2">
      <c r="E2843" s="7" t="s">
        <v>3152</v>
      </c>
      <c r="F2843" s="8">
        <v>228.98</v>
      </c>
    </row>
    <row r="2844" spans="5:6" x14ac:dyDescent="0.2">
      <c r="E2844" s="7" t="s">
        <v>3153</v>
      </c>
      <c r="F2844" s="8">
        <v>469.76</v>
      </c>
    </row>
    <row r="2845" spans="5:6" x14ac:dyDescent="0.2">
      <c r="E2845" s="7" t="s">
        <v>3154</v>
      </c>
      <c r="F2845" s="8">
        <v>1946.3</v>
      </c>
    </row>
    <row r="2846" spans="5:6" x14ac:dyDescent="0.2">
      <c r="E2846" s="7" t="s">
        <v>3155</v>
      </c>
      <c r="F2846" s="8">
        <v>452</v>
      </c>
    </row>
    <row r="2847" spans="5:6" x14ac:dyDescent="0.2">
      <c r="E2847" s="7" t="s">
        <v>3156</v>
      </c>
      <c r="F2847" s="8">
        <v>1268.6100000000001</v>
      </c>
    </row>
    <row r="2848" spans="5:6" x14ac:dyDescent="0.2">
      <c r="E2848" s="7" t="s">
        <v>3157</v>
      </c>
      <c r="F2848" s="8">
        <v>1339</v>
      </c>
    </row>
    <row r="2849" spans="5:6" x14ac:dyDescent="0.2">
      <c r="E2849" s="7" t="s">
        <v>3158</v>
      </c>
      <c r="F2849" s="8">
        <v>798</v>
      </c>
    </row>
    <row r="2850" spans="5:6" x14ac:dyDescent="0.2">
      <c r="E2850" s="7" t="s">
        <v>3159</v>
      </c>
      <c r="F2850" s="8">
        <v>295.74</v>
      </c>
    </row>
    <row r="2851" spans="5:6" x14ac:dyDescent="0.2">
      <c r="E2851" s="7" t="s">
        <v>3160</v>
      </c>
      <c r="F2851" s="8">
        <v>3585.56</v>
      </c>
    </row>
    <row r="2852" spans="5:6" x14ac:dyDescent="0.2">
      <c r="E2852" s="7" t="s">
        <v>3161</v>
      </c>
      <c r="F2852" s="8">
        <v>813.96</v>
      </c>
    </row>
    <row r="2853" spans="5:6" x14ac:dyDescent="0.2">
      <c r="E2853" s="7" t="s">
        <v>3162</v>
      </c>
      <c r="F2853" s="8">
        <v>1252.8800000000001</v>
      </c>
    </row>
    <row r="2854" spans="5:6" x14ac:dyDescent="0.2">
      <c r="E2854" s="7" t="s">
        <v>3163</v>
      </c>
      <c r="F2854" s="8">
        <v>447.24</v>
      </c>
    </row>
    <row r="2855" spans="5:6" x14ac:dyDescent="0.2">
      <c r="E2855" s="7" t="s">
        <v>3164</v>
      </c>
      <c r="F2855" s="8">
        <v>2653.33</v>
      </c>
    </row>
    <row r="2856" spans="5:6" x14ac:dyDescent="0.2">
      <c r="E2856" s="7" t="s">
        <v>3165</v>
      </c>
      <c r="F2856" s="8">
        <v>1189.25</v>
      </c>
    </row>
    <row r="2857" spans="5:6" x14ac:dyDescent="0.2">
      <c r="E2857" s="7" t="s">
        <v>3166</v>
      </c>
      <c r="F2857" s="8">
        <v>634.36</v>
      </c>
    </row>
    <row r="2858" spans="5:6" x14ac:dyDescent="0.2">
      <c r="E2858" s="7" t="s">
        <v>3167</v>
      </c>
      <c r="F2858" s="8">
        <v>570.24</v>
      </c>
    </row>
    <row r="2859" spans="5:6" x14ac:dyDescent="0.2">
      <c r="E2859" s="7" t="s">
        <v>3168</v>
      </c>
      <c r="F2859" s="8">
        <v>2544.1999999999998</v>
      </c>
    </row>
    <row r="2860" spans="5:6" x14ac:dyDescent="0.2">
      <c r="E2860" s="7" t="s">
        <v>3169</v>
      </c>
      <c r="F2860" s="8">
        <v>1640</v>
      </c>
    </row>
    <row r="2861" spans="5:6" x14ac:dyDescent="0.2">
      <c r="E2861" s="7" t="s">
        <v>3170</v>
      </c>
      <c r="F2861" s="8">
        <v>456.84</v>
      </c>
    </row>
    <row r="2862" spans="5:6" x14ac:dyDescent="0.2">
      <c r="E2862" s="7" t="s">
        <v>3171</v>
      </c>
      <c r="F2862" s="8">
        <v>430.44</v>
      </c>
    </row>
    <row r="2863" spans="5:6" x14ac:dyDescent="0.2">
      <c r="E2863" s="7" t="s">
        <v>3172</v>
      </c>
      <c r="F2863" s="8">
        <v>858.79</v>
      </c>
    </row>
    <row r="2864" spans="5:6" x14ac:dyDescent="0.2">
      <c r="E2864" s="7" t="s">
        <v>3173</v>
      </c>
      <c r="F2864" s="8">
        <v>1095.5999999999999</v>
      </c>
    </row>
    <row r="2865" spans="2:6" x14ac:dyDescent="0.2">
      <c r="E2865" s="7" t="s">
        <v>3174</v>
      </c>
      <c r="F2865" s="8">
        <v>557.67999999999995</v>
      </c>
    </row>
    <row r="2866" spans="2:6" x14ac:dyDescent="0.2">
      <c r="E2866" s="7" t="s">
        <v>3175</v>
      </c>
      <c r="F2866" s="8">
        <v>2201.81</v>
      </c>
    </row>
    <row r="2867" spans="2:6" x14ac:dyDescent="0.2">
      <c r="E2867" s="7" t="s">
        <v>3176</v>
      </c>
      <c r="F2867" s="8">
        <v>1230.45</v>
      </c>
    </row>
    <row r="2868" spans="2:6" x14ac:dyDescent="0.2">
      <c r="E2868" s="7" t="s">
        <v>3177</v>
      </c>
      <c r="F2868" s="8">
        <v>1313.62</v>
      </c>
    </row>
    <row r="2869" spans="2:6" x14ac:dyDescent="0.2">
      <c r="E2869" s="7" t="s">
        <v>3178</v>
      </c>
      <c r="F2869" s="8">
        <v>510.28</v>
      </c>
    </row>
    <row r="2870" spans="2:6" x14ac:dyDescent="0.2">
      <c r="E2870" s="7" t="s">
        <v>3179</v>
      </c>
      <c r="F2870" s="8">
        <v>1481.62</v>
      </c>
    </row>
    <row r="2871" spans="2:6" x14ac:dyDescent="0.2">
      <c r="E2871" s="7" t="s">
        <v>3180</v>
      </c>
      <c r="F2871" s="8">
        <v>919.8</v>
      </c>
    </row>
    <row r="2872" spans="2:6" x14ac:dyDescent="0.2">
      <c r="E2872" s="7" t="s">
        <v>3181</v>
      </c>
      <c r="F2872" s="8">
        <v>1455</v>
      </c>
    </row>
    <row r="2873" spans="2:6" x14ac:dyDescent="0.2">
      <c r="E2873" s="7" t="s">
        <v>3182</v>
      </c>
      <c r="F2873" s="8">
        <v>792.16</v>
      </c>
    </row>
    <row r="2874" spans="2:6" x14ac:dyDescent="0.2">
      <c r="E2874" s="7" t="s">
        <v>3183</v>
      </c>
      <c r="F2874" s="8">
        <v>810.32999999999993</v>
      </c>
    </row>
    <row r="2875" spans="2:6" x14ac:dyDescent="0.2">
      <c r="E2875" s="7" t="s">
        <v>3184</v>
      </c>
      <c r="F2875" s="8">
        <v>1031.03</v>
      </c>
    </row>
    <row r="2876" spans="2:6" x14ac:dyDescent="0.2">
      <c r="D2876" s="7" t="s">
        <v>2778</v>
      </c>
      <c r="F2876" s="8">
        <v>526555.78999999992</v>
      </c>
    </row>
    <row r="2877" spans="2:6" x14ac:dyDescent="0.2">
      <c r="C2877" s="7" t="s">
        <v>3185</v>
      </c>
      <c r="F2877" s="8">
        <v>526555.78999999992</v>
      </c>
    </row>
    <row r="2878" spans="2:6" x14ac:dyDescent="0.2">
      <c r="B2878" s="7" t="s">
        <v>3186</v>
      </c>
      <c r="F2878" s="8">
        <v>526555.78999999992</v>
      </c>
    </row>
    <row r="2879" spans="2:6" x14ac:dyDescent="0.2">
      <c r="B2879" s="7" t="s">
        <v>3187</v>
      </c>
      <c r="C2879" s="7" t="s">
        <v>3188</v>
      </c>
      <c r="D2879" s="7" t="s">
        <v>751</v>
      </c>
      <c r="E2879" s="7" t="s">
        <v>792</v>
      </c>
      <c r="F2879" s="8">
        <v>2704.3</v>
      </c>
    </row>
    <row r="2880" spans="2:6" x14ac:dyDescent="0.2">
      <c r="E2880" s="7" t="s">
        <v>793</v>
      </c>
      <c r="F2880" s="8">
        <v>2704.32</v>
      </c>
    </row>
    <row r="2881" spans="4:6" x14ac:dyDescent="0.2">
      <c r="E2881" s="7" t="s">
        <v>752</v>
      </c>
      <c r="F2881" s="8">
        <v>1352.17</v>
      </c>
    </row>
    <row r="2882" spans="4:6" x14ac:dyDescent="0.2">
      <c r="E2882" s="7" t="s">
        <v>753</v>
      </c>
      <c r="F2882" s="8">
        <v>4056.4700000000003</v>
      </c>
    </row>
    <row r="2883" spans="4:6" x14ac:dyDescent="0.2">
      <c r="D2883" s="7" t="s">
        <v>754</v>
      </c>
      <c r="F2883" s="8">
        <v>10817.260000000002</v>
      </c>
    </row>
    <row r="2884" spans="4:6" x14ac:dyDescent="0.2">
      <c r="D2884" s="7" t="s">
        <v>3189</v>
      </c>
      <c r="E2884" s="7" t="s">
        <v>3190</v>
      </c>
      <c r="F2884" s="8">
        <v>7198</v>
      </c>
    </row>
    <row r="2885" spans="4:6" x14ac:dyDescent="0.2">
      <c r="E2885" s="7" t="s">
        <v>3191</v>
      </c>
      <c r="F2885" s="8">
        <v>7198</v>
      </c>
    </row>
    <row r="2886" spans="4:6" x14ac:dyDescent="0.2">
      <c r="D2886" s="7" t="s">
        <v>3192</v>
      </c>
      <c r="F2886" s="8">
        <v>14396</v>
      </c>
    </row>
    <row r="2887" spans="4:6" x14ac:dyDescent="0.2">
      <c r="D2887" s="7" t="s">
        <v>802</v>
      </c>
      <c r="E2887" s="7" t="s">
        <v>803</v>
      </c>
      <c r="F2887" s="8">
        <v>6642.9</v>
      </c>
    </row>
    <row r="2888" spans="4:6" x14ac:dyDescent="0.2">
      <c r="E2888" s="7" t="s">
        <v>804</v>
      </c>
      <c r="F2888" s="8">
        <v>6642.9</v>
      </c>
    </row>
    <row r="2889" spans="4:6" x14ac:dyDescent="0.2">
      <c r="E2889" s="7" t="s">
        <v>805</v>
      </c>
      <c r="F2889" s="8">
        <v>3321.4500000000003</v>
      </c>
    </row>
    <row r="2890" spans="4:6" x14ac:dyDescent="0.2">
      <c r="D2890" s="7" t="s">
        <v>806</v>
      </c>
      <c r="F2890" s="8">
        <v>16607.25</v>
      </c>
    </row>
    <row r="2891" spans="4:6" x14ac:dyDescent="0.2">
      <c r="D2891" s="7" t="s">
        <v>3193</v>
      </c>
      <c r="E2891" s="7" t="s">
        <v>3194</v>
      </c>
      <c r="F2891" s="8">
        <v>1159</v>
      </c>
    </row>
    <row r="2892" spans="4:6" x14ac:dyDescent="0.2">
      <c r="D2892" s="7" t="s">
        <v>3195</v>
      </c>
      <c r="F2892" s="8">
        <v>1159</v>
      </c>
    </row>
    <row r="2893" spans="4:6" x14ac:dyDescent="0.2">
      <c r="D2893" s="7" t="s">
        <v>3196</v>
      </c>
      <c r="E2893" s="7" t="s">
        <v>3197</v>
      </c>
      <c r="F2893" s="8">
        <v>4636</v>
      </c>
    </row>
    <row r="2894" spans="4:6" x14ac:dyDescent="0.2">
      <c r="D2894" s="7" t="s">
        <v>3198</v>
      </c>
      <c r="F2894" s="8">
        <v>4636</v>
      </c>
    </row>
    <row r="2895" spans="4:6" x14ac:dyDescent="0.2">
      <c r="D2895" s="7" t="s">
        <v>908</v>
      </c>
      <c r="E2895" s="7" t="s">
        <v>909</v>
      </c>
      <c r="F2895" s="8">
        <v>2699.25</v>
      </c>
    </row>
    <row r="2896" spans="4:6" x14ac:dyDescent="0.2">
      <c r="D2896" s="7" t="s">
        <v>910</v>
      </c>
      <c r="F2896" s="8">
        <v>2699.25</v>
      </c>
    </row>
    <row r="2897" spans="4:6" x14ac:dyDescent="0.2">
      <c r="D2897" s="7" t="s">
        <v>920</v>
      </c>
      <c r="E2897" s="7" t="s">
        <v>922</v>
      </c>
      <c r="F2897" s="8">
        <v>3458.33</v>
      </c>
    </row>
    <row r="2898" spans="4:6" x14ac:dyDescent="0.2">
      <c r="E2898" s="7" t="s">
        <v>923</v>
      </c>
      <c r="F2898" s="8">
        <v>2626.29</v>
      </c>
    </row>
    <row r="2899" spans="4:6" x14ac:dyDescent="0.2">
      <c r="D2899" s="7" t="s">
        <v>925</v>
      </c>
      <c r="F2899" s="8">
        <v>6084.62</v>
      </c>
    </row>
    <row r="2900" spans="4:6" x14ac:dyDescent="0.2">
      <c r="D2900" s="7" t="s">
        <v>926</v>
      </c>
      <c r="E2900" s="7" t="s">
        <v>3199</v>
      </c>
      <c r="F2900" s="8">
        <v>4026</v>
      </c>
    </row>
    <row r="2901" spans="4:6" x14ac:dyDescent="0.2">
      <c r="E2901" s="7" t="s">
        <v>929</v>
      </c>
      <c r="F2901" s="8">
        <v>2013</v>
      </c>
    </row>
    <row r="2902" spans="4:6" x14ac:dyDescent="0.2">
      <c r="D2902" s="7" t="s">
        <v>930</v>
      </c>
      <c r="F2902" s="8">
        <v>6039</v>
      </c>
    </row>
    <row r="2903" spans="4:6" x14ac:dyDescent="0.2">
      <c r="D2903" s="7" t="s">
        <v>691</v>
      </c>
      <c r="E2903" s="7" t="s">
        <v>3200</v>
      </c>
      <c r="F2903" s="8">
        <v>3220.8</v>
      </c>
    </row>
    <row r="2904" spans="4:6" x14ac:dyDescent="0.2">
      <c r="D2904" s="7" t="s">
        <v>694</v>
      </c>
      <c r="F2904" s="8">
        <v>3220.8</v>
      </c>
    </row>
    <row r="2905" spans="4:6" x14ac:dyDescent="0.2">
      <c r="D2905" s="7" t="s">
        <v>701</v>
      </c>
      <c r="E2905" s="7" t="s">
        <v>2135</v>
      </c>
      <c r="F2905" s="8">
        <v>1647.61</v>
      </c>
    </row>
    <row r="2906" spans="4:6" x14ac:dyDescent="0.2">
      <c r="E2906" s="7" t="s">
        <v>2136</v>
      </c>
      <c r="F2906" s="8">
        <v>9474.61</v>
      </c>
    </row>
    <row r="2907" spans="4:6" x14ac:dyDescent="0.2">
      <c r="D2907" s="7" t="s">
        <v>704</v>
      </c>
      <c r="F2907" s="8">
        <v>11122.220000000001</v>
      </c>
    </row>
    <row r="2908" spans="4:6" x14ac:dyDescent="0.2">
      <c r="D2908" s="7" t="s">
        <v>705</v>
      </c>
      <c r="E2908" s="7" t="s">
        <v>3201</v>
      </c>
      <c r="F2908" s="8">
        <v>904.8</v>
      </c>
    </row>
    <row r="2909" spans="4:6" x14ac:dyDescent="0.2">
      <c r="E2909" s="7" t="s">
        <v>706</v>
      </c>
      <c r="F2909" s="8">
        <v>1372.8</v>
      </c>
    </row>
    <row r="2910" spans="4:6" x14ac:dyDescent="0.2">
      <c r="E2910" s="7" t="s">
        <v>707</v>
      </c>
      <c r="F2910" s="8">
        <v>592.79999999999995</v>
      </c>
    </row>
    <row r="2911" spans="4:6" x14ac:dyDescent="0.2">
      <c r="E2911" s="7" t="s">
        <v>708</v>
      </c>
      <c r="F2911" s="8">
        <v>12252.09</v>
      </c>
    </row>
    <row r="2912" spans="4:6" x14ac:dyDescent="0.2">
      <c r="D2912" s="7" t="s">
        <v>709</v>
      </c>
      <c r="F2912" s="8">
        <v>15122.49</v>
      </c>
    </row>
    <row r="2913" spans="2:6" x14ac:dyDescent="0.2">
      <c r="D2913" s="7" t="s">
        <v>734</v>
      </c>
      <c r="E2913" s="7" t="s">
        <v>736</v>
      </c>
      <c r="F2913" s="8">
        <v>149224.04999999999</v>
      </c>
    </row>
    <row r="2914" spans="2:6" x14ac:dyDescent="0.2">
      <c r="E2914" s="7" t="s">
        <v>3202</v>
      </c>
      <c r="F2914" s="8">
        <v>20931.510000000002</v>
      </c>
    </row>
    <row r="2915" spans="2:6" x14ac:dyDescent="0.2">
      <c r="E2915" s="7" t="s">
        <v>737</v>
      </c>
      <c r="F2915" s="8">
        <v>45545.62</v>
      </c>
    </row>
    <row r="2916" spans="2:6" x14ac:dyDescent="0.2">
      <c r="D2916" s="7" t="s">
        <v>738</v>
      </c>
      <c r="F2916" s="8">
        <v>215701.18</v>
      </c>
    </row>
    <row r="2917" spans="2:6" x14ac:dyDescent="0.2">
      <c r="D2917" s="7" t="s">
        <v>1006</v>
      </c>
      <c r="E2917" s="7" t="s">
        <v>3203</v>
      </c>
      <c r="F2917" s="8">
        <v>4209</v>
      </c>
    </row>
    <row r="2918" spans="2:6" x14ac:dyDescent="0.2">
      <c r="D2918" s="7" t="s">
        <v>1009</v>
      </c>
      <c r="F2918" s="8">
        <v>4209</v>
      </c>
    </row>
    <row r="2919" spans="2:6" x14ac:dyDescent="0.2">
      <c r="D2919" s="7" t="s">
        <v>3204</v>
      </c>
      <c r="E2919" s="7" t="s">
        <v>3205</v>
      </c>
      <c r="F2919" s="8">
        <v>577.20000000000005</v>
      </c>
    </row>
    <row r="2920" spans="2:6" x14ac:dyDescent="0.2">
      <c r="D2920" s="7" t="s">
        <v>3206</v>
      </c>
      <c r="F2920" s="8">
        <v>577.20000000000005</v>
      </c>
    </row>
    <row r="2921" spans="2:6" x14ac:dyDescent="0.2">
      <c r="D2921" s="7" t="s">
        <v>1039</v>
      </c>
      <c r="E2921" s="7" t="s">
        <v>1040</v>
      </c>
      <c r="F2921" s="8">
        <v>219.86</v>
      </c>
    </row>
    <row r="2922" spans="2:6" x14ac:dyDescent="0.2">
      <c r="E2922" s="7" t="s">
        <v>3207</v>
      </c>
      <c r="F2922" s="8">
        <v>7544.8099999999995</v>
      </c>
    </row>
    <row r="2923" spans="2:6" x14ac:dyDescent="0.2">
      <c r="D2923" s="7" t="s">
        <v>1041</v>
      </c>
      <c r="F2923" s="8">
        <v>7764.6699999999992</v>
      </c>
    </row>
    <row r="2924" spans="2:6" x14ac:dyDescent="0.2">
      <c r="C2924" s="7" t="s">
        <v>3208</v>
      </c>
      <c r="F2924" s="8">
        <v>320155.94</v>
      </c>
    </row>
    <row r="2925" spans="2:6" x14ac:dyDescent="0.2">
      <c r="B2925" s="7" t="s">
        <v>3209</v>
      </c>
      <c r="F2925" s="8">
        <v>320155.94</v>
      </c>
    </row>
    <row r="2926" spans="2:6" x14ac:dyDescent="0.2">
      <c r="B2926" s="7" t="s">
        <v>3210</v>
      </c>
      <c r="C2926" s="7" t="s">
        <v>3211</v>
      </c>
      <c r="D2926" s="7" t="s">
        <v>3212</v>
      </c>
      <c r="E2926" s="7" t="s">
        <v>3213</v>
      </c>
      <c r="F2926" s="8">
        <v>58237.919999999998</v>
      </c>
    </row>
    <row r="2927" spans="2:6" x14ac:dyDescent="0.2">
      <c r="D2927" s="7" t="s">
        <v>3214</v>
      </c>
      <c r="F2927" s="8">
        <v>58237.919999999998</v>
      </c>
    </row>
    <row r="2928" spans="2:6" x14ac:dyDescent="0.2">
      <c r="D2928" s="7" t="s">
        <v>3215</v>
      </c>
      <c r="E2928" s="7" t="s">
        <v>3216</v>
      </c>
      <c r="F2928" s="8">
        <v>1839.23</v>
      </c>
    </row>
    <row r="2929" spans="2:6" x14ac:dyDescent="0.2">
      <c r="D2929" s="7" t="s">
        <v>3217</v>
      </c>
      <c r="F2929" s="8">
        <v>1839.23</v>
      </c>
    </row>
    <row r="2930" spans="2:6" x14ac:dyDescent="0.2">
      <c r="D2930" s="7" t="s">
        <v>3218</v>
      </c>
      <c r="E2930" s="7" t="s">
        <v>3219</v>
      </c>
      <c r="F2930" s="8">
        <v>3678.46</v>
      </c>
    </row>
    <row r="2931" spans="2:6" x14ac:dyDescent="0.2">
      <c r="D2931" s="7" t="s">
        <v>3220</v>
      </c>
      <c r="F2931" s="8">
        <v>3678.46</v>
      </c>
    </row>
    <row r="2932" spans="2:6" x14ac:dyDescent="0.2">
      <c r="D2932" s="7" t="s">
        <v>3221</v>
      </c>
      <c r="E2932" s="7" t="s">
        <v>3222</v>
      </c>
      <c r="F2932" s="8">
        <v>1839.23</v>
      </c>
    </row>
    <row r="2933" spans="2:6" x14ac:dyDescent="0.2">
      <c r="D2933" s="7" t="s">
        <v>3223</v>
      </c>
      <c r="F2933" s="8">
        <v>1839.23</v>
      </c>
    </row>
    <row r="2934" spans="2:6" x14ac:dyDescent="0.2">
      <c r="D2934" s="7" t="s">
        <v>3224</v>
      </c>
      <c r="E2934" s="7" t="s">
        <v>3225</v>
      </c>
      <c r="F2934" s="8">
        <v>1226.1600000000001</v>
      </c>
    </row>
    <row r="2935" spans="2:6" x14ac:dyDescent="0.2">
      <c r="D2935" s="7" t="s">
        <v>3226</v>
      </c>
      <c r="F2935" s="8">
        <v>1226.1600000000001</v>
      </c>
    </row>
    <row r="2936" spans="2:6" x14ac:dyDescent="0.2">
      <c r="D2936" s="7" t="s">
        <v>3227</v>
      </c>
      <c r="E2936" s="7" t="s">
        <v>3228</v>
      </c>
      <c r="F2936" s="8">
        <v>1226.1600000000001</v>
      </c>
    </row>
    <row r="2937" spans="2:6" x14ac:dyDescent="0.2">
      <c r="D2937" s="7" t="s">
        <v>3229</v>
      </c>
      <c r="F2937" s="8">
        <v>1226.1600000000001</v>
      </c>
    </row>
    <row r="2938" spans="2:6" x14ac:dyDescent="0.2">
      <c r="D2938" s="7" t="s">
        <v>3230</v>
      </c>
      <c r="E2938" s="7" t="s">
        <v>3231</v>
      </c>
      <c r="F2938" s="8">
        <v>1226.1600000000001</v>
      </c>
    </row>
    <row r="2939" spans="2:6" x14ac:dyDescent="0.2">
      <c r="D2939" s="7" t="s">
        <v>3232</v>
      </c>
      <c r="F2939" s="8">
        <v>1226.1600000000001</v>
      </c>
    </row>
    <row r="2940" spans="2:6" x14ac:dyDescent="0.2">
      <c r="C2940" s="7" t="s">
        <v>3233</v>
      </c>
      <c r="F2940" s="8">
        <v>69273.320000000007</v>
      </c>
    </row>
    <row r="2941" spans="2:6" x14ac:dyDescent="0.2">
      <c r="B2941" s="7" t="s">
        <v>3234</v>
      </c>
      <c r="F2941" s="8">
        <v>69273.320000000007</v>
      </c>
    </row>
    <row r="2942" spans="2:6" x14ac:dyDescent="0.2">
      <c r="B2942" s="7" t="s">
        <v>3235</v>
      </c>
      <c r="C2942" s="7" t="s">
        <v>3236</v>
      </c>
      <c r="D2942" s="7" t="s">
        <v>3237</v>
      </c>
      <c r="E2942" s="7" t="s">
        <v>3238</v>
      </c>
      <c r="F2942" s="8">
        <v>31532.58</v>
      </c>
    </row>
    <row r="2943" spans="2:6" x14ac:dyDescent="0.2">
      <c r="D2943" s="7" t="s">
        <v>3239</v>
      </c>
      <c r="F2943" s="8">
        <v>31532.58</v>
      </c>
    </row>
    <row r="2944" spans="2:6" x14ac:dyDescent="0.2">
      <c r="C2944" s="7" t="s">
        <v>3240</v>
      </c>
      <c r="F2944" s="8">
        <v>31532.58</v>
      </c>
    </row>
    <row r="2945" spans="2:6" x14ac:dyDescent="0.2">
      <c r="B2945" s="7" t="s">
        <v>3241</v>
      </c>
      <c r="F2945" s="8">
        <v>31532.58</v>
      </c>
    </row>
    <row r="2946" spans="2:6" x14ac:dyDescent="0.2">
      <c r="B2946" s="7" t="s">
        <v>3242</v>
      </c>
      <c r="C2946" s="7" t="s">
        <v>3243</v>
      </c>
      <c r="D2946" s="7" t="s">
        <v>3244</v>
      </c>
      <c r="E2946" s="7" t="s">
        <v>2442</v>
      </c>
      <c r="F2946" s="8">
        <v>48899.25</v>
      </c>
    </row>
    <row r="2947" spans="2:6" x14ac:dyDescent="0.2">
      <c r="E2947" s="7" t="s">
        <v>3245</v>
      </c>
      <c r="F2947" s="8">
        <v>859270.94</v>
      </c>
    </row>
    <row r="2948" spans="2:6" x14ac:dyDescent="0.2">
      <c r="E2948" s="7" t="s">
        <v>3246</v>
      </c>
      <c r="F2948" s="8">
        <v>9383.35</v>
      </c>
    </row>
    <row r="2949" spans="2:6" x14ac:dyDescent="0.2">
      <c r="E2949" s="7" t="s">
        <v>3247</v>
      </c>
      <c r="F2949" s="8">
        <v>9204.5400000000009</v>
      </c>
    </row>
    <row r="2950" spans="2:6" x14ac:dyDescent="0.2">
      <c r="E2950" s="7" t="s">
        <v>3248</v>
      </c>
      <c r="F2950" s="8">
        <v>8511.14</v>
      </c>
    </row>
    <row r="2951" spans="2:6" x14ac:dyDescent="0.2">
      <c r="E2951" s="7" t="s">
        <v>3249</v>
      </c>
      <c r="F2951" s="8">
        <v>1130379</v>
      </c>
    </row>
    <row r="2952" spans="2:6" x14ac:dyDescent="0.2">
      <c r="E2952" s="7" t="s">
        <v>3250</v>
      </c>
      <c r="F2952" s="8">
        <v>21600.29</v>
      </c>
    </row>
    <row r="2953" spans="2:6" x14ac:dyDescent="0.2">
      <c r="E2953" s="7" t="s">
        <v>3251</v>
      </c>
      <c r="F2953" s="8">
        <v>12906.91</v>
      </c>
    </row>
    <row r="2954" spans="2:6" x14ac:dyDescent="0.2">
      <c r="E2954" s="7" t="s">
        <v>2439</v>
      </c>
      <c r="F2954" s="8">
        <v>48551.360000000001</v>
      </c>
    </row>
    <row r="2955" spans="2:6" x14ac:dyDescent="0.2">
      <c r="E2955" s="7" t="s">
        <v>3252</v>
      </c>
      <c r="F2955" s="8">
        <v>21365.35</v>
      </c>
    </row>
    <row r="2956" spans="2:6" x14ac:dyDescent="0.2">
      <c r="E2956" s="7" t="s">
        <v>3253</v>
      </c>
      <c r="F2956" s="8">
        <v>9624.09</v>
      </c>
    </row>
    <row r="2957" spans="2:6" x14ac:dyDescent="0.2">
      <c r="E2957" s="7" t="s">
        <v>3254</v>
      </c>
      <c r="F2957" s="8">
        <v>643203.4</v>
      </c>
    </row>
    <row r="2958" spans="2:6" x14ac:dyDescent="0.2">
      <c r="E2958" s="7" t="s">
        <v>2443</v>
      </c>
      <c r="F2958" s="8">
        <v>49792.39</v>
      </c>
    </row>
    <row r="2959" spans="2:6" x14ac:dyDescent="0.2">
      <c r="D2959" s="7" t="s">
        <v>3255</v>
      </c>
      <c r="F2959" s="8">
        <v>2872692.01</v>
      </c>
    </row>
    <row r="2960" spans="2:6" x14ac:dyDescent="0.2">
      <c r="C2960" s="7" t="s">
        <v>3256</v>
      </c>
      <c r="F2960" s="8">
        <v>2872692.01</v>
      </c>
    </row>
    <row r="2961" spans="2:6" x14ac:dyDescent="0.2">
      <c r="B2961" s="7" t="s">
        <v>3257</v>
      </c>
      <c r="F2961" s="8">
        <v>2872692.01</v>
      </c>
    </row>
    <row r="2962" spans="2:6" x14ac:dyDescent="0.2">
      <c r="B2962" s="7" t="s">
        <v>3258</v>
      </c>
      <c r="C2962" s="7" t="s">
        <v>3259</v>
      </c>
      <c r="D2962" s="7" t="s">
        <v>3260</v>
      </c>
      <c r="E2962" s="7" t="s">
        <v>3261</v>
      </c>
      <c r="F2962" s="8">
        <v>22</v>
      </c>
    </row>
    <row r="2963" spans="2:6" x14ac:dyDescent="0.2">
      <c r="E2963" s="7" t="s">
        <v>3262</v>
      </c>
      <c r="F2963" s="8">
        <v>9902.61</v>
      </c>
    </row>
    <row r="2964" spans="2:6" x14ac:dyDescent="0.2">
      <c r="E2964" s="7" t="s">
        <v>3263</v>
      </c>
      <c r="F2964" s="8">
        <v>1610.71</v>
      </c>
    </row>
    <row r="2965" spans="2:6" x14ac:dyDescent="0.2">
      <c r="E2965" s="7" t="s">
        <v>3264</v>
      </c>
      <c r="F2965" s="8">
        <v>3101.85</v>
      </c>
    </row>
    <row r="2966" spans="2:6" x14ac:dyDescent="0.2">
      <c r="D2966" s="7" t="s">
        <v>3265</v>
      </c>
      <c r="F2966" s="8">
        <v>14637.17</v>
      </c>
    </row>
    <row r="2967" spans="2:6" x14ac:dyDescent="0.2">
      <c r="D2967" s="7" t="s">
        <v>3266</v>
      </c>
      <c r="E2967" s="7" t="s">
        <v>3267</v>
      </c>
      <c r="F2967" s="8">
        <v>738556.22999999986</v>
      </c>
    </row>
    <row r="2968" spans="2:6" x14ac:dyDescent="0.2">
      <c r="E2968" s="7" t="s">
        <v>3268</v>
      </c>
      <c r="F2968" s="8">
        <v>27004.670000000002</v>
      </c>
    </row>
    <row r="2969" spans="2:6" x14ac:dyDescent="0.2">
      <c r="E2969" s="7" t="s">
        <v>3269</v>
      </c>
      <c r="F2969" s="8">
        <v>19891.050000000003</v>
      </c>
    </row>
    <row r="2970" spans="2:6" x14ac:dyDescent="0.2">
      <c r="E2970" s="7" t="s">
        <v>3270</v>
      </c>
      <c r="F2970" s="8">
        <v>7805.06</v>
      </c>
    </row>
    <row r="2971" spans="2:6" x14ac:dyDescent="0.2">
      <c r="E2971" s="7" t="s">
        <v>3271</v>
      </c>
      <c r="F2971" s="8">
        <v>414455.23999999987</v>
      </c>
    </row>
    <row r="2972" spans="2:6" x14ac:dyDescent="0.2">
      <c r="E2972" s="7" t="s">
        <v>3272</v>
      </c>
      <c r="F2972" s="8">
        <v>863507.94000000018</v>
      </c>
    </row>
    <row r="2973" spans="2:6" x14ac:dyDescent="0.2">
      <c r="E2973" s="7" t="s">
        <v>3273</v>
      </c>
      <c r="F2973" s="8">
        <v>45389.200000000004</v>
      </c>
    </row>
    <row r="2974" spans="2:6" x14ac:dyDescent="0.2">
      <c r="E2974" s="7" t="s">
        <v>3274</v>
      </c>
      <c r="F2974" s="8">
        <v>59975.54</v>
      </c>
    </row>
    <row r="2975" spans="2:6" x14ac:dyDescent="0.2">
      <c r="D2975" s="7" t="s">
        <v>3275</v>
      </c>
      <c r="F2975" s="8">
        <v>2176584.9300000002</v>
      </c>
    </row>
    <row r="2976" spans="2:6" x14ac:dyDescent="0.2">
      <c r="C2976" s="7" t="s">
        <v>3276</v>
      </c>
      <c r="F2976" s="8">
        <v>2191222.1</v>
      </c>
    </row>
    <row r="2977" spans="2:6" x14ac:dyDescent="0.2">
      <c r="B2977" s="7" t="s">
        <v>3277</v>
      </c>
      <c r="F2977" s="8">
        <v>2191222.1</v>
      </c>
    </row>
    <row r="2978" spans="2:6" x14ac:dyDescent="0.2">
      <c r="B2978" s="7" t="s">
        <v>3278</v>
      </c>
      <c r="C2978" s="7" t="s">
        <v>3279</v>
      </c>
      <c r="D2978" s="7" t="s">
        <v>2183</v>
      </c>
      <c r="E2978" s="7" t="s">
        <v>2184</v>
      </c>
      <c r="F2978" s="8">
        <v>4</v>
      </c>
    </row>
    <row r="2979" spans="2:6" x14ac:dyDescent="0.2">
      <c r="D2979" s="7" t="s">
        <v>2185</v>
      </c>
      <c r="F2979" s="8">
        <v>4</v>
      </c>
    </row>
    <row r="2980" spans="2:6" x14ac:dyDescent="0.2">
      <c r="D2980" s="7" t="s">
        <v>1160</v>
      </c>
      <c r="E2980" s="7" t="s">
        <v>1161</v>
      </c>
      <c r="F2980" s="8">
        <v>2</v>
      </c>
    </row>
    <row r="2981" spans="2:6" x14ac:dyDescent="0.2">
      <c r="D2981" s="7" t="s">
        <v>1162</v>
      </c>
      <c r="F2981" s="8">
        <v>2</v>
      </c>
    </row>
    <row r="2982" spans="2:6" x14ac:dyDescent="0.2">
      <c r="D2982" s="7" t="s">
        <v>2186</v>
      </c>
      <c r="E2982" s="7" t="s">
        <v>2187</v>
      </c>
      <c r="F2982" s="8">
        <v>4</v>
      </c>
    </row>
    <row r="2983" spans="2:6" x14ac:dyDescent="0.2">
      <c r="E2983" s="7" t="s">
        <v>2188</v>
      </c>
      <c r="F2983" s="8">
        <v>2</v>
      </c>
    </row>
    <row r="2984" spans="2:6" x14ac:dyDescent="0.2">
      <c r="D2984" s="7" t="s">
        <v>2189</v>
      </c>
      <c r="F2984" s="8">
        <v>6</v>
      </c>
    </row>
    <row r="2985" spans="2:6" x14ac:dyDescent="0.2">
      <c r="D2985" s="7" t="s">
        <v>3280</v>
      </c>
      <c r="E2985" s="7" t="s">
        <v>2883</v>
      </c>
      <c r="F2985" s="8">
        <v>4</v>
      </c>
    </row>
    <row r="2986" spans="2:6" x14ac:dyDescent="0.2">
      <c r="D2986" s="7" t="s">
        <v>3281</v>
      </c>
      <c r="F2986" s="8">
        <v>4</v>
      </c>
    </row>
    <row r="2987" spans="2:6" x14ac:dyDescent="0.2">
      <c r="D2987" s="7" t="s">
        <v>1178</v>
      </c>
      <c r="E2987" s="7" t="s">
        <v>1179</v>
      </c>
      <c r="F2987" s="8">
        <v>2</v>
      </c>
    </row>
    <row r="2988" spans="2:6" x14ac:dyDescent="0.2">
      <c r="D2988" s="7" t="s">
        <v>1180</v>
      </c>
      <c r="F2988" s="8">
        <v>2</v>
      </c>
    </row>
    <row r="2989" spans="2:6" x14ac:dyDescent="0.2">
      <c r="D2989" s="7" t="s">
        <v>1181</v>
      </c>
      <c r="E2989" s="7" t="s">
        <v>1182</v>
      </c>
      <c r="F2989" s="8">
        <v>2</v>
      </c>
    </row>
    <row r="2990" spans="2:6" x14ac:dyDescent="0.2">
      <c r="D2990" s="7" t="s">
        <v>1183</v>
      </c>
      <c r="F2990" s="8">
        <v>2</v>
      </c>
    </row>
    <row r="2991" spans="2:6" x14ac:dyDescent="0.2">
      <c r="D2991" s="7" t="s">
        <v>2190</v>
      </c>
      <c r="E2991" s="7" t="s">
        <v>2191</v>
      </c>
      <c r="F2991" s="8">
        <v>2</v>
      </c>
    </row>
    <row r="2992" spans="2:6" x14ac:dyDescent="0.2">
      <c r="E2992" s="7" t="s">
        <v>2192</v>
      </c>
      <c r="F2992" s="8">
        <v>2</v>
      </c>
    </row>
    <row r="2993" spans="4:6" x14ac:dyDescent="0.2">
      <c r="D2993" s="7" t="s">
        <v>2193</v>
      </c>
      <c r="F2993" s="8">
        <v>4</v>
      </c>
    </row>
    <row r="2994" spans="4:6" x14ac:dyDescent="0.2">
      <c r="D2994" s="7" t="s">
        <v>2194</v>
      </c>
      <c r="E2994" s="7" t="s">
        <v>2195</v>
      </c>
      <c r="F2994" s="8">
        <v>4</v>
      </c>
    </row>
    <row r="2995" spans="4:6" x14ac:dyDescent="0.2">
      <c r="D2995" s="7" t="s">
        <v>2196</v>
      </c>
      <c r="F2995" s="8">
        <v>4</v>
      </c>
    </row>
    <row r="2996" spans="4:6" x14ac:dyDescent="0.2">
      <c r="D2996" s="7" t="s">
        <v>2197</v>
      </c>
      <c r="E2996" s="7" t="s">
        <v>2198</v>
      </c>
      <c r="F2996" s="8">
        <v>2</v>
      </c>
    </row>
    <row r="2997" spans="4:6" x14ac:dyDescent="0.2">
      <c r="D2997" s="7" t="s">
        <v>2199</v>
      </c>
      <c r="F2997" s="8">
        <v>2</v>
      </c>
    </row>
    <row r="2998" spans="4:6" x14ac:dyDescent="0.2">
      <c r="D2998" s="7" t="s">
        <v>2200</v>
      </c>
      <c r="E2998" s="7" t="s">
        <v>2201</v>
      </c>
      <c r="F2998" s="8">
        <v>4</v>
      </c>
    </row>
    <row r="2999" spans="4:6" x14ac:dyDescent="0.2">
      <c r="E2999" s="7" t="s">
        <v>2202</v>
      </c>
      <c r="F2999" s="8">
        <v>2</v>
      </c>
    </row>
    <row r="3000" spans="4:6" x14ac:dyDescent="0.2">
      <c r="E3000" s="7" t="s">
        <v>2203</v>
      </c>
      <c r="F3000" s="8">
        <v>2</v>
      </c>
    </row>
    <row r="3001" spans="4:6" x14ac:dyDescent="0.2">
      <c r="D3001" s="7" t="s">
        <v>2205</v>
      </c>
      <c r="F3001" s="8">
        <v>8</v>
      </c>
    </row>
    <row r="3002" spans="4:6" x14ac:dyDescent="0.2">
      <c r="D3002" s="7" t="s">
        <v>2064</v>
      </c>
      <c r="E3002" s="7" t="s">
        <v>2065</v>
      </c>
      <c r="F3002" s="8">
        <v>2</v>
      </c>
    </row>
    <row r="3003" spans="4:6" x14ac:dyDescent="0.2">
      <c r="D3003" s="7" t="s">
        <v>2066</v>
      </c>
      <c r="F3003" s="8">
        <v>2</v>
      </c>
    </row>
    <row r="3004" spans="4:6" x14ac:dyDescent="0.2">
      <c r="D3004" s="7" t="s">
        <v>2214</v>
      </c>
      <c r="E3004" s="7" t="s">
        <v>2215</v>
      </c>
      <c r="F3004" s="8">
        <v>2</v>
      </c>
    </row>
    <row r="3005" spans="4:6" x14ac:dyDescent="0.2">
      <c r="E3005" s="7" t="s">
        <v>2216</v>
      </c>
      <c r="F3005" s="8">
        <v>2</v>
      </c>
    </row>
    <row r="3006" spans="4:6" x14ac:dyDescent="0.2">
      <c r="E3006" s="7" t="s">
        <v>2217</v>
      </c>
      <c r="F3006" s="8">
        <v>2</v>
      </c>
    </row>
    <row r="3007" spans="4:6" x14ac:dyDescent="0.2">
      <c r="D3007" s="7" t="s">
        <v>2218</v>
      </c>
      <c r="F3007" s="8">
        <v>6</v>
      </c>
    </row>
    <row r="3008" spans="4:6" x14ac:dyDescent="0.2">
      <c r="D3008" s="7" t="s">
        <v>2219</v>
      </c>
      <c r="E3008" s="7" t="s">
        <v>2220</v>
      </c>
      <c r="F3008" s="8">
        <v>2</v>
      </c>
    </row>
    <row r="3009" spans="4:6" x14ac:dyDescent="0.2">
      <c r="E3009" s="7" t="s">
        <v>2221</v>
      </c>
      <c r="F3009" s="8">
        <v>2</v>
      </c>
    </row>
    <row r="3010" spans="4:6" x14ac:dyDescent="0.2">
      <c r="D3010" s="7" t="s">
        <v>2222</v>
      </c>
      <c r="F3010" s="8">
        <v>4</v>
      </c>
    </row>
    <row r="3011" spans="4:6" x14ac:dyDescent="0.2">
      <c r="D3011" s="7" t="s">
        <v>2223</v>
      </c>
      <c r="E3011" s="7" t="s">
        <v>2224</v>
      </c>
      <c r="F3011" s="8">
        <v>2</v>
      </c>
    </row>
    <row r="3012" spans="4:6" x14ac:dyDescent="0.2">
      <c r="E3012" s="7" t="s">
        <v>2225</v>
      </c>
      <c r="F3012" s="8">
        <v>2</v>
      </c>
    </row>
    <row r="3013" spans="4:6" x14ac:dyDescent="0.2">
      <c r="E3013" s="7" t="s">
        <v>2226</v>
      </c>
      <c r="F3013" s="8">
        <v>2</v>
      </c>
    </row>
    <row r="3014" spans="4:6" x14ac:dyDescent="0.2">
      <c r="D3014" s="7" t="s">
        <v>2227</v>
      </c>
      <c r="F3014" s="8">
        <v>6</v>
      </c>
    </row>
    <row r="3015" spans="4:6" x14ac:dyDescent="0.2">
      <c r="D3015" s="7" t="s">
        <v>2228</v>
      </c>
      <c r="E3015" s="7" t="s">
        <v>2229</v>
      </c>
      <c r="F3015" s="8">
        <v>2</v>
      </c>
    </row>
    <row r="3016" spans="4:6" x14ac:dyDescent="0.2">
      <c r="E3016" s="7" t="s">
        <v>2230</v>
      </c>
      <c r="F3016" s="8">
        <v>2</v>
      </c>
    </row>
    <row r="3017" spans="4:6" x14ac:dyDescent="0.2">
      <c r="D3017" s="7" t="s">
        <v>2231</v>
      </c>
      <c r="F3017" s="8">
        <v>4</v>
      </c>
    </row>
    <row r="3018" spans="4:6" x14ac:dyDescent="0.2">
      <c r="D3018" s="7" t="s">
        <v>2067</v>
      </c>
      <c r="E3018" s="7" t="s">
        <v>2068</v>
      </c>
      <c r="F3018" s="8">
        <v>22</v>
      </c>
    </row>
    <row r="3019" spans="4:6" x14ac:dyDescent="0.2">
      <c r="E3019" s="7" t="s">
        <v>2069</v>
      </c>
      <c r="F3019" s="8">
        <v>8</v>
      </c>
    </row>
    <row r="3020" spans="4:6" x14ac:dyDescent="0.2">
      <c r="D3020" s="7" t="s">
        <v>2070</v>
      </c>
      <c r="F3020" s="8">
        <v>30</v>
      </c>
    </row>
    <row r="3021" spans="4:6" x14ac:dyDescent="0.2">
      <c r="D3021" s="7" t="s">
        <v>2791</v>
      </c>
      <c r="E3021" s="7" t="s">
        <v>3282</v>
      </c>
      <c r="F3021" s="8">
        <v>7098</v>
      </c>
    </row>
    <row r="3022" spans="4:6" x14ac:dyDescent="0.2">
      <c r="E3022" s="7" t="s">
        <v>3283</v>
      </c>
      <c r="F3022" s="8">
        <v>1736</v>
      </c>
    </row>
    <row r="3023" spans="4:6" x14ac:dyDescent="0.2">
      <c r="E3023" s="7" t="s">
        <v>3284</v>
      </c>
      <c r="F3023" s="8">
        <v>5145</v>
      </c>
    </row>
    <row r="3024" spans="4:6" x14ac:dyDescent="0.2">
      <c r="D3024" s="7" t="s">
        <v>2793</v>
      </c>
      <c r="F3024" s="8">
        <v>13979</v>
      </c>
    </row>
    <row r="3025" spans="4:6" x14ac:dyDescent="0.2">
      <c r="D3025" s="7" t="s">
        <v>2232</v>
      </c>
      <c r="E3025" s="7" t="s">
        <v>2233</v>
      </c>
      <c r="F3025" s="8">
        <v>4</v>
      </c>
    </row>
    <row r="3026" spans="4:6" x14ac:dyDescent="0.2">
      <c r="D3026" s="7" t="s">
        <v>2234</v>
      </c>
      <c r="F3026" s="8">
        <v>4</v>
      </c>
    </row>
    <row r="3027" spans="4:6" x14ac:dyDescent="0.2">
      <c r="D3027" s="7" t="s">
        <v>2235</v>
      </c>
      <c r="E3027" s="7" t="s">
        <v>2236</v>
      </c>
      <c r="F3027" s="8">
        <v>2</v>
      </c>
    </row>
    <row r="3028" spans="4:6" x14ac:dyDescent="0.2">
      <c r="E3028" s="7" t="s">
        <v>2237</v>
      </c>
      <c r="F3028" s="8">
        <v>2</v>
      </c>
    </row>
    <row r="3029" spans="4:6" x14ac:dyDescent="0.2">
      <c r="D3029" s="7" t="s">
        <v>2238</v>
      </c>
      <c r="F3029" s="8">
        <v>4</v>
      </c>
    </row>
    <row r="3030" spans="4:6" x14ac:dyDescent="0.2">
      <c r="D3030" s="7" t="s">
        <v>2239</v>
      </c>
      <c r="E3030" s="7" t="s">
        <v>2240</v>
      </c>
      <c r="F3030" s="8">
        <v>2</v>
      </c>
    </row>
    <row r="3031" spans="4:6" x14ac:dyDescent="0.2">
      <c r="D3031" s="7" t="s">
        <v>2241</v>
      </c>
      <c r="F3031" s="8">
        <v>2</v>
      </c>
    </row>
    <row r="3032" spans="4:6" x14ac:dyDescent="0.2">
      <c r="D3032" s="7" t="s">
        <v>2242</v>
      </c>
      <c r="E3032" s="7" t="s">
        <v>2243</v>
      </c>
      <c r="F3032" s="8">
        <v>4</v>
      </c>
    </row>
    <row r="3033" spans="4:6" x14ac:dyDescent="0.2">
      <c r="D3033" s="7" t="s">
        <v>2244</v>
      </c>
      <c r="F3033" s="8">
        <v>4</v>
      </c>
    </row>
    <row r="3034" spans="4:6" x14ac:dyDescent="0.2">
      <c r="D3034" s="7" t="s">
        <v>2245</v>
      </c>
      <c r="E3034" s="7" t="s">
        <v>2246</v>
      </c>
      <c r="F3034" s="8">
        <v>4</v>
      </c>
    </row>
    <row r="3035" spans="4:6" x14ac:dyDescent="0.2">
      <c r="E3035" s="7" t="s">
        <v>2247</v>
      </c>
      <c r="F3035" s="8">
        <v>2</v>
      </c>
    </row>
    <row r="3036" spans="4:6" x14ac:dyDescent="0.2">
      <c r="D3036" s="7" t="s">
        <v>2248</v>
      </c>
      <c r="F3036" s="8">
        <v>6</v>
      </c>
    </row>
    <row r="3037" spans="4:6" x14ac:dyDescent="0.2">
      <c r="D3037" s="7" t="s">
        <v>2106</v>
      </c>
      <c r="E3037" s="7" t="s">
        <v>2107</v>
      </c>
      <c r="F3037" s="8">
        <v>2</v>
      </c>
    </row>
    <row r="3038" spans="4:6" x14ac:dyDescent="0.2">
      <c r="E3038" s="7" t="s">
        <v>2108</v>
      </c>
      <c r="F3038" s="8">
        <v>4</v>
      </c>
    </row>
    <row r="3039" spans="4:6" x14ac:dyDescent="0.2">
      <c r="E3039" s="7" t="s">
        <v>2109</v>
      </c>
      <c r="F3039" s="8">
        <v>6</v>
      </c>
    </row>
    <row r="3040" spans="4:6" x14ac:dyDescent="0.2">
      <c r="D3040" s="7" t="s">
        <v>2110</v>
      </c>
      <c r="F3040" s="8">
        <v>12</v>
      </c>
    </row>
    <row r="3041" spans="4:6" x14ac:dyDescent="0.2">
      <c r="D3041" s="7" t="s">
        <v>2265</v>
      </c>
      <c r="E3041" s="7" t="s">
        <v>2266</v>
      </c>
      <c r="F3041" s="8">
        <v>2</v>
      </c>
    </row>
    <row r="3042" spans="4:6" x14ac:dyDescent="0.2">
      <c r="E3042" s="7" t="s">
        <v>2267</v>
      </c>
      <c r="F3042" s="8">
        <v>4</v>
      </c>
    </row>
    <row r="3043" spans="4:6" x14ac:dyDescent="0.2">
      <c r="E3043" s="7" t="s">
        <v>2268</v>
      </c>
      <c r="F3043" s="8">
        <v>2</v>
      </c>
    </row>
    <row r="3044" spans="4:6" x14ac:dyDescent="0.2">
      <c r="D3044" s="7" t="s">
        <v>2269</v>
      </c>
      <c r="F3044" s="8">
        <v>8</v>
      </c>
    </row>
    <row r="3045" spans="4:6" x14ac:dyDescent="0.2">
      <c r="D3045" s="7" t="s">
        <v>2514</v>
      </c>
      <c r="E3045" s="7" t="s">
        <v>2515</v>
      </c>
      <c r="F3045" s="8">
        <v>2</v>
      </c>
    </row>
    <row r="3046" spans="4:6" x14ac:dyDescent="0.2">
      <c r="D3046" s="7" t="s">
        <v>2516</v>
      </c>
      <c r="F3046" s="8">
        <v>2</v>
      </c>
    </row>
    <row r="3047" spans="4:6" x14ac:dyDescent="0.2">
      <c r="D3047" s="7" t="s">
        <v>2279</v>
      </c>
      <c r="E3047" s="7" t="s">
        <v>2280</v>
      </c>
      <c r="F3047" s="8">
        <v>2</v>
      </c>
    </row>
    <row r="3048" spans="4:6" x14ac:dyDescent="0.2">
      <c r="D3048" s="7" t="s">
        <v>2281</v>
      </c>
      <c r="F3048" s="8">
        <v>2</v>
      </c>
    </row>
    <row r="3049" spans="4:6" x14ac:dyDescent="0.2">
      <c r="D3049" s="7" t="s">
        <v>2282</v>
      </c>
      <c r="E3049" s="7" t="s">
        <v>2283</v>
      </c>
      <c r="F3049" s="8">
        <v>2</v>
      </c>
    </row>
    <row r="3050" spans="4:6" x14ac:dyDescent="0.2">
      <c r="E3050" s="7" t="s">
        <v>2284</v>
      </c>
      <c r="F3050" s="8">
        <v>4</v>
      </c>
    </row>
    <row r="3051" spans="4:6" x14ac:dyDescent="0.2">
      <c r="D3051" s="7" t="s">
        <v>2285</v>
      </c>
      <c r="F3051" s="8">
        <v>6</v>
      </c>
    </row>
    <row r="3052" spans="4:6" x14ac:dyDescent="0.2">
      <c r="D3052" s="7" t="s">
        <v>2297</v>
      </c>
      <c r="E3052" s="7" t="s">
        <v>2298</v>
      </c>
      <c r="F3052" s="8">
        <v>4</v>
      </c>
    </row>
    <row r="3053" spans="4:6" x14ac:dyDescent="0.2">
      <c r="E3053" s="7" t="s">
        <v>2299</v>
      </c>
      <c r="F3053" s="8">
        <v>2</v>
      </c>
    </row>
    <row r="3054" spans="4:6" x14ac:dyDescent="0.2">
      <c r="E3054" s="7" t="s">
        <v>2300</v>
      </c>
      <c r="F3054" s="8">
        <v>2</v>
      </c>
    </row>
    <row r="3055" spans="4:6" x14ac:dyDescent="0.2">
      <c r="D3055" s="7" t="s">
        <v>2301</v>
      </c>
      <c r="F3055" s="8">
        <v>8</v>
      </c>
    </row>
    <row r="3056" spans="4:6" x14ac:dyDescent="0.2">
      <c r="D3056" s="7" t="s">
        <v>2302</v>
      </c>
      <c r="E3056" s="7" t="s">
        <v>2303</v>
      </c>
      <c r="F3056" s="8">
        <v>4129</v>
      </c>
    </row>
    <row r="3057" spans="4:6" x14ac:dyDescent="0.2">
      <c r="D3057" s="7" t="s">
        <v>2306</v>
      </c>
      <c r="F3057" s="8">
        <v>4129</v>
      </c>
    </row>
    <row r="3058" spans="4:6" x14ac:dyDescent="0.2">
      <c r="D3058" s="7" t="s">
        <v>1133</v>
      </c>
      <c r="E3058" s="7" t="s">
        <v>1134</v>
      </c>
      <c r="F3058" s="8">
        <v>10</v>
      </c>
    </row>
    <row r="3059" spans="4:6" x14ac:dyDescent="0.2">
      <c r="E3059" s="7" t="s">
        <v>1135</v>
      </c>
      <c r="F3059" s="8">
        <v>18</v>
      </c>
    </row>
    <row r="3060" spans="4:6" x14ac:dyDescent="0.2">
      <c r="E3060" s="7" t="s">
        <v>1136</v>
      </c>
      <c r="F3060" s="8">
        <v>12</v>
      </c>
    </row>
    <row r="3061" spans="4:6" x14ac:dyDescent="0.2">
      <c r="D3061" s="7" t="s">
        <v>1137</v>
      </c>
      <c r="F3061" s="8">
        <v>40</v>
      </c>
    </row>
    <row r="3062" spans="4:6" x14ac:dyDescent="0.2">
      <c r="D3062" s="7" t="s">
        <v>2307</v>
      </c>
      <c r="E3062" s="7" t="s">
        <v>2308</v>
      </c>
      <c r="F3062" s="8">
        <v>4</v>
      </c>
    </row>
    <row r="3063" spans="4:6" x14ac:dyDescent="0.2">
      <c r="E3063" s="7" t="s">
        <v>2309</v>
      </c>
      <c r="F3063" s="8">
        <v>2</v>
      </c>
    </row>
    <row r="3064" spans="4:6" x14ac:dyDescent="0.2">
      <c r="D3064" s="7" t="s">
        <v>2310</v>
      </c>
      <c r="F3064" s="8">
        <v>6</v>
      </c>
    </row>
    <row r="3065" spans="4:6" x14ac:dyDescent="0.2">
      <c r="D3065" s="7" t="s">
        <v>2315</v>
      </c>
      <c r="E3065" s="7" t="s">
        <v>2316</v>
      </c>
      <c r="F3065" s="8">
        <v>2</v>
      </c>
    </row>
    <row r="3066" spans="4:6" x14ac:dyDescent="0.2">
      <c r="D3066" s="7" t="s">
        <v>2317</v>
      </c>
      <c r="F3066" s="8">
        <v>2</v>
      </c>
    </row>
    <row r="3067" spans="4:6" x14ac:dyDescent="0.2">
      <c r="D3067" s="7" t="s">
        <v>2318</v>
      </c>
      <c r="E3067" s="7" t="s">
        <v>2319</v>
      </c>
      <c r="F3067" s="8">
        <v>4</v>
      </c>
    </row>
    <row r="3068" spans="4:6" x14ac:dyDescent="0.2">
      <c r="D3068" s="7" t="s">
        <v>2320</v>
      </c>
      <c r="F3068" s="8">
        <v>4</v>
      </c>
    </row>
    <row r="3069" spans="4:6" x14ac:dyDescent="0.2">
      <c r="D3069" s="7" t="s">
        <v>2321</v>
      </c>
      <c r="E3069" s="7" t="s">
        <v>2322</v>
      </c>
      <c r="F3069" s="8">
        <v>4</v>
      </c>
    </row>
    <row r="3070" spans="4:6" x14ac:dyDescent="0.2">
      <c r="D3070" s="7" t="s">
        <v>2323</v>
      </c>
      <c r="F3070" s="8">
        <v>4</v>
      </c>
    </row>
    <row r="3071" spans="4:6" x14ac:dyDescent="0.2">
      <c r="D3071" s="7" t="s">
        <v>2677</v>
      </c>
      <c r="E3071" s="7" t="s">
        <v>2678</v>
      </c>
      <c r="F3071" s="8">
        <v>2</v>
      </c>
    </row>
    <row r="3072" spans="4:6" x14ac:dyDescent="0.2">
      <c r="D3072" s="7" t="s">
        <v>2679</v>
      </c>
      <c r="F3072" s="8">
        <v>2</v>
      </c>
    </row>
    <row r="3073" spans="4:6" x14ac:dyDescent="0.2">
      <c r="D3073" s="7" t="s">
        <v>3285</v>
      </c>
      <c r="E3073" s="7" t="s">
        <v>3286</v>
      </c>
      <c r="F3073" s="8">
        <v>2</v>
      </c>
    </row>
    <row r="3074" spans="4:6" x14ac:dyDescent="0.2">
      <c r="D3074" s="7" t="s">
        <v>3287</v>
      </c>
      <c r="F3074" s="8">
        <v>2</v>
      </c>
    </row>
    <row r="3075" spans="4:6" x14ac:dyDescent="0.2">
      <c r="D3075" s="7" t="s">
        <v>2339</v>
      </c>
      <c r="E3075" s="7" t="s">
        <v>2340</v>
      </c>
      <c r="F3075" s="8">
        <v>2</v>
      </c>
    </row>
    <row r="3076" spans="4:6" x14ac:dyDescent="0.2">
      <c r="E3076" s="7" t="s">
        <v>2341</v>
      </c>
      <c r="F3076" s="8">
        <v>2</v>
      </c>
    </row>
    <row r="3077" spans="4:6" x14ac:dyDescent="0.2">
      <c r="D3077" s="7" t="s">
        <v>2342</v>
      </c>
      <c r="F3077" s="8">
        <v>4</v>
      </c>
    </row>
    <row r="3078" spans="4:6" x14ac:dyDescent="0.2">
      <c r="D3078" s="7" t="s">
        <v>2343</v>
      </c>
      <c r="E3078" s="7" t="s">
        <v>2344</v>
      </c>
      <c r="F3078" s="8">
        <v>2</v>
      </c>
    </row>
    <row r="3079" spans="4:6" x14ac:dyDescent="0.2">
      <c r="E3079" s="7" t="s">
        <v>2345</v>
      </c>
      <c r="F3079" s="8">
        <v>2</v>
      </c>
    </row>
    <row r="3080" spans="4:6" x14ac:dyDescent="0.2">
      <c r="D3080" s="7" t="s">
        <v>2346</v>
      </c>
      <c r="F3080" s="8">
        <v>4</v>
      </c>
    </row>
    <row r="3081" spans="4:6" x14ac:dyDescent="0.2">
      <c r="D3081" s="7" t="s">
        <v>2347</v>
      </c>
      <c r="E3081" s="7" t="s">
        <v>2348</v>
      </c>
      <c r="F3081" s="8">
        <v>2</v>
      </c>
    </row>
    <row r="3082" spans="4:6" x14ac:dyDescent="0.2">
      <c r="D3082" s="7" t="s">
        <v>2349</v>
      </c>
      <c r="F3082" s="8">
        <v>2</v>
      </c>
    </row>
    <row r="3083" spans="4:6" x14ac:dyDescent="0.2">
      <c r="D3083" s="7" t="s">
        <v>2524</v>
      </c>
      <c r="E3083" s="7" t="s">
        <v>2525</v>
      </c>
      <c r="F3083" s="8">
        <v>2</v>
      </c>
    </row>
    <row r="3084" spans="4:6" x14ac:dyDescent="0.2">
      <c r="E3084" s="7" t="s">
        <v>2526</v>
      </c>
      <c r="F3084" s="8">
        <v>2</v>
      </c>
    </row>
    <row r="3085" spans="4:6" x14ac:dyDescent="0.2">
      <c r="D3085" s="7" t="s">
        <v>2527</v>
      </c>
      <c r="F3085" s="8">
        <v>4</v>
      </c>
    </row>
    <row r="3086" spans="4:6" x14ac:dyDescent="0.2">
      <c r="D3086" s="7" t="s">
        <v>2350</v>
      </c>
      <c r="E3086" s="7" t="s">
        <v>2351</v>
      </c>
      <c r="F3086" s="8">
        <v>2</v>
      </c>
    </row>
    <row r="3087" spans="4:6" x14ac:dyDescent="0.2">
      <c r="E3087" s="7" t="s">
        <v>2352</v>
      </c>
      <c r="F3087" s="8">
        <v>2</v>
      </c>
    </row>
    <row r="3088" spans="4:6" x14ac:dyDescent="0.2">
      <c r="D3088" s="7" t="s">
        <v>2353</v>
      </c>
      <c r="F3088" s="8">
        <v>4</v>
      </c>
    </row>
    <row r="3089" spans="4:6" x14ac:dyDescent="0.2">
      <c r="D3089" s="7" t="s">
        <v>2360</v>
      </c>
      <c r="E3089" s="7" t="s">
        <v>2361</v>
      </c>
      <c r="F3089" s="8">
        <v>2</v>
      </c>
    </row>
    <row r="3090" spans="4:6" x14ac:dyDescent="0.2">
      <c r="E3090" s="7" t="s">
        <v>2362</v>
      </c>
      <c r="F3090" s="8">
        <v>2</v>
      </c>
    </row>
    <row r="3091" spans="4:6" x14ac:dyDescent="0.2">
      <c r="D3091" s="7" t="s">
        <v>2363</v>
      </c>
      <c r="F3091" s="8">
        <v>4</v>
      </c>
    </row>
    <row r="3092" spans="4:6" x14ac:dyDescent="0.2">
      <c r="D3092" s="7" t="s">
        <v>2364</v>
      </c>
      <c r="E3092" s="7" t="s">
        <v>2366</v>
      </c>
      <c r="F3092" s="8">
        <v>2</v>
      </c>
    </row>
    <row r="3093" spans="4:6" x14ac:dyDescent="0.2">
      <c r="D3093" s="7" t="s">
        <v>2367</v>
      </c>
      <c r="F3093" s="8">
        <v>2</v>
      </c>
    </row>
    <row r="3094" spans="4:6" x14ac:dyDescent="0.2">
      <c r="D3094" s="7" t="s">
        <v>2368</v>
      </c>
      <c r="E3094" s="7" t="s">
        <v>2537</v>
      </c>
      <c r="F3094" s="8">
        <v>2</v>
      </c>
    </row>
    <row r="3095" spans="4:6" x14ac:dyDescent="0.2">
      <c r="E3095" s="7" t="s">
        <v>2538</v>
      </c>
      <c r="F3095" s="8">
        <v>2</v>
      </c>
    </row>
    <row r="3096" spans="4:6" x14ac:dyDescent="0.2">
      <c r="E3096" s="7" t="s">
        <v>2369</v>
      </c>
      <c r="F3096" s="8">
        <v>6</v>
      </c>
    </row>
    <row r="3097" spans="4:6" x14ac:dyDescent="0.2">
      <c r="D3097" s="7" t="s">
        <v>2370</v>
      </c>
      <c r="F3097" s="8">
        <v>10</v>
      </c>
    </row>
    <row r="3098" spans="4:6" x14ac:dyDescent="0.2">
      <c r="D3098" s="7" t="s">
        <v>2158</v>
      </c>
      <c r="E3098" s="7" t="s">
        <v>2159</v>
      </c>
      <c r="F3098" s="8">
        <v>4</v>
      </c>
    </row>
    <row r="3099" spans="4:6" x14ac:dyDescent="0.2">
      <c r="E3099" s="7" t="s">
        <v>2160</v>
      </c>
      <c r="F3099" s="8">
        <v>2</v>
      </c>
    </row>
    <row r="3100" spans="4:6" x14ac:dyDescent="0.2">
      <c r="E3100" s="7" t="s">
        <v>2161</v>
      </c>
      <c r="F3100" s="8">
        <v>2</v>
      </c>
    </row>
    <row r="3101" spans="4:6" x14ac:dyDescent="0.2">
      <c r="D3101" s="7" t="s">
        <v>2162</v>
      </c>
      <c r="F3101" s="8">
        <v>8</v>
      </c>
    </row>
    <row r="3102" spans="4:6" x14ac:dyDescent="0.2">
      <c r="D3102" s="7" t="s">
        <v>2163</v>
      </c>
      <c r="E3102" s="7" t="s">
        <v>2164</v>
      </c>
      <c r="F3102" s="8">
        <v>2</v>
      </c>
    </row>
    <row r="3103" spans="4:6" x14ac:dyDescent="0.2">
      <c r="E3103" s="7" t="s">
        <v>2165</v>
      </c>
      <c r="F3103" s="8">
        <v>4</v>
      </c>
    </row>
    <row r="3104" spans="4:6" x14ac:dyDescent="0.2">
      <c r="D3104" s="7" t="s">
        <v>2166</v>
      </c>
      <c r="F3104" s="8">
        <v>6</v>
      </c>
    </row>
    <row r="3105" spans="4:6" x14ac:dyDescent="0.2">
      <c r="D3105" s="7" t="s">
        <v>2167</v>
      </c>
      <c r="E3105" s="7" t="s">
        <v>2168</v>
      </c>
      <c r="F3105" s="8">
        <v>8</v>
      </c>
    </row>
    <row r="3106" spans="4:6" x14ac:dyDescent="0.2">
      <c r="E3106" s="7" t="s">
        <v>2169</v>
      </c>
      <c r="F3106" s="8">
        <v>8</v>
      </c>
    </row>
    <row r="3107" spans="4:6" x14ac:dyDescent="0.2">
      <c r="E3107" s="7" t="s">
        <v>2170</v>
      </c>
      <c r="F3107" s="8">
        <v>6</v>
      </c>
    </row>
    <row r="3108" spans="4:6" x14ac:dyDescent="0.2">
      <c r="D3108" s="7" t="s">
        <v>2171</v>
      </c>
      <c r="F3108" s="8">
        <v>22</v>
      </c>
    </row>
    <row r="3109" spans="4:6" x14ac:dyDescent="0.2">
      <c r="D3109" s="7" t="s">
        <v>2172</v>
      </c>
      <c r="E3109" s="7" t="s">
        <v>2173</v>
      </c>
      <c r="F3109" s="8">
        <v>10</v>
      </c>
    </row>
    <row r="3110" spans="4:6" x14ac:dyDescent="0.2">
      <c r="D3110" s="7" t="s">
        <v>2174</v>
      </c>
      <c r="F3110" s="8">
        <v>10</v>
      </c>
    </row>
    <row r="3111" spans="4:6" x14ac:dyDescent="0.2">
      <c r="D3111" s="7" t="s">
        <v>2371</v>
      </c>
      <c r="E3111" s="7" t="s">
        <v>2373</v>
      </c>
      <c r="F3111" s="8">
        <v>4</v>
      </c>
    </row>
    <row r="3112" spans="4:6" x14ac:dyDescent="0.2">
      <c r="E3112" s="7" t="s">
        <v>2374</v>
      </c>
      <c r="F3112" s="8">
        <v>4</v>
      </c>
    </row>
    <row r="3113" spans="4:6" x14ac:dyDescent="0.2">
      <c r="D3113" s="7" t="s">
        <v>2375</v>
      </c>
      <c r="F3113" s="8">
        <v>8</v>
      </c>
    </row>
    <row r="3114" spans="4:6" x14ac:dyDescent="0.2">
      <c r="D3114" s="7" t="s">
        <v>2379</v>
      </c>
      <c r="E3114" s="7" t="s">
        <v>2380</v>
      </c>
      <c r="F3114" s="8">
        <v>4</v>
      </c>
    </row>
    <row r="3115" spans="4:6" x14ac:dyDescent="0.2">
      <c r="E3115" s="7" t="s">
        <v>2381</v>
      </c>
      <c r="F3115" s="8">
        <v>2</v>
      </c>
    </row>
    <row r="3116" spans="4:6" x14ac:dyDescent="0.2">
      <c r="D3116" s="7" t="s">
        <v>2382</v>
      </c>
      <c r="F3116" s="8">
        <v>6</v>
      </c>
    </row>
    <row r="3117" spans="4:6" x14ac:dyDescent="0.2">
      <c r="D3117" s="7" t="s">
        <v>2383</v>
      </c>
      <c r="E3117" s="7" t="s">
        <v>2384</v>
      </c>
      <c r="F3117" s="8">
        <v>2</v>
      </c>
    </row>
    <row r="3118" spans="4:6" x14ac:dyDescent="0.2">
      <c r="E3118" s="7" t="s">
        <v>2385</v>
      </c>
      <c r="F3118" s="8">
        <v>2</v>
      </c>
    </row>
    <row r="3119" spans="4:6" x14ac:dyDescent="0.2">
      <c r="D3119" s="7" t="s">
        <v>2386</v>
      </c>
      <c r="F3119" s="8">
        <v>4</v>
      </c>
    </row>
    <row r="3120" spans="4:6" x14ac:dyDescent="0.2">
      <c r="D3120" s="7" t="s">
        <v>2387</v>
      </c>
      <c r="E3120" s="7" t="s">
        <v>2388</v>
      </c>
      <c r="F3120" s="8">
        <v>2</v>
      </c>
    </row>
    <row r="3121" spans="2:6" x14ac:dyDescent="0.2">
      <c r="E3121" s="7" t="s">
        <v>2389</v>
      </c>
      <c r="F3121" s="8">
        <v>2</v>
      </c>
    </row>
    <row r="3122" spans="2:6" x14ac:dyDescent="0.2">
      <c r="D3122" s="7" t="s">
        <v>2390</v>
      </c>
      <c r="F3122" s="8">
        <v>4</v>
      </c>
    </row>
    <row r="3123" spans="2:6" x14ac:dyDescent="0.2">
      <c r="D3123" s="7" t="s">
        <v>2391</v>
      </c>
      <c r="E3123" s="7" t="s">
        <v>2392</v>
      </c>
      <c r="F3123" s="8">
        <v>4</v>
      </c>
    </row>
    <row r="3124" spans="2:6" x14ac:dyDescent="0.2">
      <c r="E3124" s="7" t="s">
        <v>2393</v>
      </c>
      <c r="F3124" s="8">
        <v>2</v>
      </c>
    </row>
    <row r="3125" spans="2:6" x14ac:dyDescent="0.2">
      <c r="D3125" s="7" t="s">
        <v>2394</v>
      </c>
      <c r="F3125" s="8">
        <v>6</v>
      </c>
    </row>
    <row r="3126" spans="2:6" x14ac:dyDescent="0.2">
      <c r="C3126" s="7" t="s">
        <v>3288</v>
      </c>
      <c r="F3126" s="8">
        <v>18424</v>
      </c>
    </row>
    <row r="3127" spans="2:6" x14ac:dyDescent="0.2">
      <c r="B3127" s="7" t="s">
        <v>3289</v>
      </c>
      <c r="F3127" s="8">
        <v>18424</v>
      </c>
    </row>
    <row r="3128" spans="2:6" x14ac:dyDescent="0.2">
      <c r="B3128" s="7" t="s">
        <v>3290</v>
      </c>
      <c r="C3128" s="7" t="s">
        <v>3291</v>
      </c>
      <c r="D3128" s="7" t="s">
        <v>3292</v>
      </c>
      <c r="E3128" s="7" t="s">
        <v>3293</v>
      </c>
      <c r="F3128" s="8">
        <v>21231.09</v>
      </c>
    </row>
    <row r="3129" spans="2:6" x14ac:dyDescent="0.2">
      <c r="D3129" s="7" t="s">
        <v>3294</v>
      </c>
      <c r="F3129" s="8">
        <v>21231.09</v>
      </c>
    </row>
    <row r="3130" spans="2:6" x14ac:dyDescent="0.2">
      <c r="D3130" s="7" t="s">
        <v>2302</v>
      </c>
      <c r="E3130" s="7" t="s">
        <v>2304</v>
      </c>
      <c r="F3130" s="8">
        <v>3346.64</v>
      </c>
    </row>
    <row r="3131" spans="2:6" x14ac:dyDescent="0.2">
      <c r="D3131" s="7" t="s">
        <v>2306</v>
      </c>
      <c r="F3131" s="8">
        <v>3346.64</v>
      </c>
    </row>
    <row r="3132" spans="2:6" x14ac:dyDescent="0.2">
      <c r="D3132" s="7" t="s">
        <v>3285</v>
      </c>
      <c r="E3132" s="7" t="s">
        <v>3286</v>
      </c>
      <c r="F3132" s="8">
        <v>24656.3</v>
      </c>
    </row>
    <row r="3133" spans="2:6" x14ac:dyDescent="0.2">
      <c r="D3133" s="7" t="s">
        <v>3287</v>
      </c>
      <c r="F3133" s="8">
        <v>24656.3</v>
      </c>
    </row>
    <row r="3134" spans="2:6" x14ac:dyDescent="0.2">
      <c r="C3134" s="7" t="s">
        <v>3295</v>
      </c>
      <c r="F3134" s="8">
        <v>49234.03</v>
      </c>
    </row>
    <row r="3135" spans="2:6" x14ac:dyDescent="0.2">
      <c r="B3135" s="7" t="s">
        <v>3296</v>
      </c>
      <c r="F3135" s="8">
        <v>49234.03</v>
      </c>
    </row>
    <row r="3136" spans="2:6" x14ac:dyDescent="0.2">
      <c r="B3136" s="7" t="s">
        <v>3297</v>
      </c>
      <c r="C3136" s="7" t="s">
        <v>3298</v>
      </c>
      <c r="D3136" s="7" t="s">
        <v>2302</v>
      </c>
      <c r="E3136" s="7" t="s">
        <v>2305</v>
      </c>
      <c r="F3136" s="8">
        <v>1636.62</v>
      </c>
    </row>
    <row r="3137" spans="2:6" x14ac:dyDescent="0.2">
      <c r="D3137" s="7" t="s">
        <v>2306</v>
      </c>
      <c r="F3137" s="8">
        <v>1636.62</v>
      </c>
    </row>
    <row r="3138" spans="2:6" x14ac:dyDescent="0.2">
      <c r="D3138" s="7" t="s">
        <v>3299</v>
      </c>
      <c r="E3138" s="7" t="s">
        <v>3300</v>
      </c>
      <c r="F3138" s="8">
        <v>9549.33</v>
      </c>
    </row>
    <row r="3139" spans="2:6" x14ac:dyDescent="0.2">
      <c r="E3139" s="7" t="s">
        <v>3301</v>
      </c>
      <c r="F3139" s="8">
        <v>833.37</v>
      </c>
    </row>
    <row r="3140" spans="2:6" x14ac:dyDescent="0.2">
      <c r="D3140" s="7" t="s">
        <v>3302</v>
      </c>
      <c r="F3140" s="8">
        <v>10382.700000000001</v>
      </c>
    </row>
    <row r="3141" spans="2:6" x14ac:dyDescent="0.2">
      <c r="C3141" s="7" t="s">
        <v>3303</v>
      </c>
      <c r="F3141" s="8">
        <v>12019.320000000002</v>
      </c>
    </row>
    <row r="3142" spans="2:6" x14ac:dyDescent="0.2">
      <c r="B3142" s="7" t="s">
        <v>3304</v>
      </c>
      <c r="F3142" s="8">
        <v>12019.320000000002</v>
      </c>
    </row>
    <row r="3143" spans="2:6" x14ac:dyDescent="0.2">
      <c r="B3143" s="7" t="s">
        <v>3305</v>
      </c>
      <c r="C3143" s="7" t="s">
        <v>3306</v>
      </c>
      <c r="D3143" s="7" t="s">
        <v>3307</v>
      </c>
      <c r="E3143" s="7" t="s">
        <v>3308</v>
      </c>
      <c r="F3143" s="8">
        <v>19033.43</v>
      </c>
    </row>
    <row r="3144" spans="2:6" x14ac:dyDescent="0.2">
      <c r="E3144" s="7" t="s">
        <v>3309</v>
      </c>
      <c r="F3144" s="8">
        <v>19192.68</v>
      </c>
    </row>
    <row r="3145" spans="2:6" x14ac:dyDescent="0.2">
      <c r="E3145" s="7" t="s">
        <v>3310</v>
      </c>
      <c r="F3145" s="8">
        <v>20006.14</v>
      </c>
    </row>
    <row r="3146" spans="2:6" x14ac:dyDescent="0.2">
      <c r="D3146" s="7" t="s">
        <v>3311</v>
      </c>
      <c r="F3146" s="8">
        <v>58232.25</v>
      </c>
    </row>
    <row r="3147" spans="2:6" x14ac:dyDescent="0.2">
      <c r="D3147" s="7" t="s">
        <v>415</v>
      </c>
      <c r="E3147" s="7" t="s">
        <v>3312</v>
      </c>
      <c r="F3147" s="8">
        <v>3970.13</v>
      </c>
    </row>
    <row r="3148" spans="2:6" x14ac:dyDescent="0.2">
      <c r="E3148" s="7" t="s">
        <v>3313</v>
      </c>
      <c r="F3148" s="8">
        <v>3970.13</v>
      </c>
    </row>
    <row r="3149" spans="2:6" x14ac:dyDescent="0.2">
      <c r="E3149" s="7" t="s">
        <v>3314</v>
      </c>
      <c r="F3149" s="8">
        <v>3970.13</v>
      </c>
    </row>
    <row r="3150" spans="2:6" x14ac:dyDescent="0.2">
      <c r="D3150" s="7" t="s">
        <v>419</v>
      </c>
      <c r="F3150" s="8">
        <v>11910.39</v>
      </c>
    </row>
    <row r="3151" spans="2:6" x14ac:dyDescent="0.2">
      <c r="D3151" s="7" t="s">
        <v>649</v>
      </c>
      <c r="E3151" s="7" t="s">
        <v>3315</v>
      </c>
      <c r="F3151" s="8">
        <v>8941.16</v>
      </c>
    </row>
    <row r="3152" spans="2:6" x14ac:dyDescent="0.2">
      <c r="E3152" s="7" t="s">
        <v>3316</v>
      </c>
      <c r="F3152" s="8">
        <v>8781.17</v>
      </c>
    </row>
    <row r="3153" spans="2:6" x14ac:dyDescent="0.2">
      <c r="E3153" s="7" t="s">
        <v>3317</v>
      </c>
      <c r="F3153" s="8">
        <v>8781.16</v>
      </c>
    </row>
    <row r="3154" spans="2:6" x14ac:dyDescent="0.2">
      <c r="D3154" s="7" t="s">
        <v>653</v>
      </c>
      <c r="F3154" s="8">
        <v>26503.49</v>
      </c>
    </row>
    <row r="3155" spans="2:6" x14ac:dyDescent="0.2">
      <c r="D3155" s="7" t="s">
        <v>3318</v>
      </c>
      <c r="E3155" s="7" t="s">
        <v>3319</v>
      </c>
      <c r="F3155" s="8">
        <v>436.78999999999996</v>
      </c>
    </row>
    <row r="3156" spans="2:6" x14ac:dyDescent="0.2">
      <c r="E3156" s="7" t="s">
        <v>3320</v>
      </c>
      <c r="F3156" s="8">
        <v>462.72999999999996</v>
      </c>
    </row>
    <row r="3157" spans="2:6" x14ac:dyDescent="0.2">
      <c r="E3157" s="7" t="s">
        <v>3321</v>
      </c>
      <c r="F3157" s="8">
        <v>455.78999999999996</v>
      </c>
    </row>
    <row r="3158" spans="2:6" x14ac:dyDescent="0.2">
      <c r="D3158" s="7" t="s">
        <v>3322</v>
      </c>
      <c r="F3158" s="8">
        <v>1355.31</v>
      </c>
    </row>
    <row r="3159" spans="2:6" x14ac:dyDescent="0.2">
      <c r="D3159" s="7" t="s">
        <v>2739</v>
      </c>
      <c r="E3159" s="7" t="s">
        <v>3323</v>
      </c>
      <c r="F3159" s="8">
        <v>814.46</v>
      </c>
    </row>
    <row r="3160" spans="2:6" x14ac:dyDescent="0.2">
      <c r="E3160" s="7" t="s">
        <v>3324</v>
      </c>
      <c r="F3160" s="8">
        <v>1113.8800000000001</v>
      </c>
    </row>
    <row r="3161" spans="2:6" x14ac:dyDescent="0.2">
      <c r="E3161" s="7" t="s">
        <v>3325</v>
      </c>
      <c r="F3161" s="8">
        <v>1100.9100000000001</v>
      </c>
    </row>
    <row r="3162" spans="2:6" x14ac:dyDescent="0.2">
      <c r="D3162" s="7" t="s">
        <v>2741</v>
      </c>
      <c r="F3162" s="8">
        <v>3029.25</v>
      </c>
    </row>
    <row r="3163" spans="2:6" x14ac:dyDescent="0.2">
      <c r="C3163" s="7" t="s">
        <v>3326</v>
      </c>
      <c r="F3163" s="8">
        <v>101030.69</v>
      </c>
    </row>
    <row r="3164" spans="2:6" x14ac:dyDescent="0.2">
      <c r="B3164" s="7" t="s">
        <v>3327</v>
      </c>
      <c r="F3164" s="8">
        <v>101030.69</v>
      </c>
    </row>
    <row r="3165" spans="2:6" x14ac:dyDescent="0.2">
      <c r="B3165" s="7" t="s">
        <v>3328</v>
      </c>
      <c r="C3165" s="7" t="s">
        <v>3329</v>
      </c>
      <c r="D3165" s="7" t="s">
        <v>3330</v>
      </c>
      <c r="E3165" s="7" t="s">
        <v>3331</v>
      </c>
      <c r="F3165" s="8">
        <v>500</v>
      </c>
    </row>
    <row r="3166" spans="2:6" x14ac:dyDescent="0.2">
      <c r="D3166" s="7" t="s">
        <v>3332</v>
      </c>
      <c r="F3166" s="8">
        <v>500</v>
      </c>
    </row>
    <row r="3167" spans="2:6" x14ac:dyDescent="0.2">
      <c r="C3167" s="7" t="s">
        <v>3333</v>
      </c>
      <c r="F3167" s="8">
        <v>500</v>
      </c>
    </row>
    <row r="3168" spans="2:6" x14ac:dyDescent="0.2">
      <c r="B3168" s="7" t="s">
        <v>3334</v>
      </c>
      <c r="F3168" s="8">
        <v>500</v>
      </c>
    </row>
    <row r="3169" spans="2:6" x14ac:dyDescent="0.2">
      <c r="B3169" s="7" t="s">
        <v>3335</v>
      </c>
      <c r="C3169" s="7" t="s">
        <v>3336</v>
      </c>
      <c r="D3169" s="7" t="s">
        <v>1145</v>
      </c>
      <c r="E3169" s="7" t="s">
        <v>3337</v>
      </c>
      <c r="F3169" s="8">
        <v>2091.77</v>
      </c>
    </row>
    <row r="3170" spans="2:6" x14ac:dyDescent="0.2">
      <c r="E3170" s="7" t="s">
        <v>3338</v>
      </c>
      <c r="F3170" s="8">
        <v>1837.6</v>
      </c>
    </row>
    <row r="3171" spans="2:6" x14ac:dyDescent="0.2">
      <c r="D3171" s="7" t="s">
        <v>1148</v>
      </c>
      <c r="F3171" s="8">
        <v>3929.37</v>
      </c>
    </row>
    <row r="3172" spans="2:6" x14ac:dyDescent="0.2">
      <c r="D3172" s="7" t="s">
        <v>3339</v>
      </c>
      <c r="E3172" s="7" t="s">
        <v>3340</v>
      </c>
      <c r="F3172" s="8">
        <v>2704</v>
      </c>
    </row>
    <row r="3173" spans="2:6" x14ac:dyDescent="0.2">
      <c r="D3173" s="7" t="s">
        <v>3341</v>
      </c>
      <c r="F3173" s="8">
        <v>2704</v>
      </c>
    </row>
    <row r="3174" spans="2:6" x14ac:dyDescent="0.2">
      <c r="D3174" s="7" t="s">
        <v>1184</v>
      </c>
      <c r="E3174" s="7" t="s">
        <v>1185</v>
      </c>
      <c r="F3174" s="8">
        <v>2029.7599999999998</v>
      </c>
    </row>
    <row r="3175" spans="2:6" x14ac:dyDescent="0.2">
      <c r="E3175" s="7" t="s">
        <v>1186</v>
      </c>
      <c r="F3175" s="8">
        <v>2304.12</v>
      </c>
    </row>
    <row r="3176" spans="2:6" x14ac:dyDescent="0.2">
      <c r="D3176" s="7" t="s">
        <v>1188</v>
      </c>
      <c r="F3176" s="8">
        <v>4333.8799999999992</v>
      </c>
    </row>
    <row r="3177" spans="2:6" x14ac:dyDescent="0.2">
      <c r="D3177" s="7" t="s">
        <v>1121</v>
      </c>
      <c r="E3177" s="7" t="s">
        <v>1122</v>
      </c>
      <c r="F3177" s="8">
        <v>3660</v>
      </c>
    </row>
    <row r="3178" spans="2:6" x14ac:dyDescent="0.2">
      <c r="D3178" s="7" t="s">
        <v>1123</v>
      </c>
      <c r="F3178" s="8">
        <v>3660</v>
      </c>
    </row>
    <row r="3179" spans="2:6" x14ac:dyDescent="0.2">
      <c r="D3179" s="7" t="s">
        <v>3342</v>
      </c>
      <c r="E3179" s="7" t="s">
        <v>3343</v>
      </c>
      <c r="F3179" s="8">
        <v>9760</v>
      </c>
    </row>
    <row r="3180" spans="2:6" x14ac:dyDescent="0.2">
      <c r="D3180" s="7" t="s">
        <v>3344</v>
      </c>
      <c r="F3180" s="8">
        <v>9760</v>
      </c>
    </row>
    <row r="3181" spans="2:6" x14ac:dyDescent="0.2">
      <c r="D3181" s="7" t="s">
        <v>3345</v>
      </c>
      <c r="E3181" s="7" t="s">
        <v>3346</v>
      </c>
      <c r="F3181" s="8">
        <v>1280.73</v>
      </c>
    </row>
    <row r="3182" spans="2:6" x14ac:dyDescent="0.2">
      <c r="D3182" s="7" t="s">
        <v>3347</v>
      </c>
      <c r="F3182" s="8">
        <v>1280.73</v>
      </c>
    </row>
    <row r="3183" spans="2:6" x14ac:dyDescent="0.2">
      <c r="D3183" s="7" t="s">
        <v>3348</v>
      </c>
      <c r="E3183" s="7" t="s">
        <v>3349</v>
      </c>
      <c r="F3183" s="8">
        <v>7729.92</v>
      </c>
    </row>
    <row r="3184" spans="2:6" x14ac:dyDescent="0.2">
      <c r="D3184" s="7" t="s">
        <v>3350</v>
      </c>
      <c r="F3184" s="8">
        <v>7729.92</v>
      </c>
    </row>
    <row r="3185" spans="4:6" x14ac:dyDescent="0.2">
      <c r="D3185" s="7" t="s">
        <v>3351</v>
      </c>
      <c r="E3185" s="7" t="s">
        <v>3352</v>
      </c>
      <c r="F3185" s="8">
        <v>4206.5600000000004</v>
      </c>
    </row>
    <row r="3186" spans="4:6" x14ac:dyDescent="0.2">
      <c r="D3186" s="7" t="s">
        <v>3353</v>
      </c>
      <c r="F3186" s="8">
        <v>4206.5600000000004</v>
      </c>
    </row>
    <row r="3187" spans="4:6" x14ac:dyDescent="0.2">
      <c r="D3187" s="7" t="s">
        <v>941</v>
      </c>
      <c r="E3187" s="7" t="s">
        <v>942</v>
      </c>
      <c r="F3187" s="8">
        <v>78</v>
      </c>
    </row>
    <row r="3188" spans="4:6" x14ac:dyDescent="0.2">
      <c r="D3188" s="7" t="s">
        <v>944</v>
      </c>
      <c r="F3188" s="8">
        <v>78</v>
      </c>
    </row>
    <row r="3189" spans="4:6" x14ac:dyDescent="0.2">
      <c r="D3189" s="7" t="s">
        <v>1543</v>
      </c>
      <c r="E3189" s="7" t="s">
        <v>1544</v>
      </c>
      <c r="F3189" s="8">
        <v>538.29</v>
      </c>
    </row>
    <row r="3190" spans="4:6" x14ac:dyDescent="0.2">
      <c r="D3190" s="7" t="s">
        <v>1546</v>
      </c>
      <c r="F3190" s="8">
        <v>538.29</v>
      </c>
    </row>
    <row r="3191" spans="4:6" x14ac:dyDescent="0.2">
      <c r="D3191" s="7" t="s">
        <v>3354</v>
      </c>
      <c r="E3191" s="7" t="s">
        <v>3355</v>
      </c>
      <c r="F3191" s="8">
        <v>1564.56</v>
      </c>
    </row>
    <row r="3192" spans="4:6" x14ac:dyDescent="0.2">
      <c r="D3192" s="7" t="s">
        <v>3356</v>
      </c>
      <c r="F3192" s="8">
        <v>1564.56</v>
      </c>
    </row>
    <row r="3193" spans="4:6" x14ac:dyDescent="0.2">
      <c r="D3193" s="7" t="s">
        <v>965</v>
      </c>
      <c r="E3193" s="7" t="s">
        <v>966</v>
      </c>
      <c r="F3193" s="8">
        <v>260.02</v>
      </c>
    </row>
    <row r="3194" spans="4:6" x14ac:dyDescent="0.2">
      <c r="D3194" s="7" t="s">
        <v>969</v>
      </c>
      <c r="F3194" s="8">
        <v>260.02</v>
      </c>
    </row>
    <row r="3195" spans="4:6" x14ac:dyDescent="0.2">
      <c r="D3195" s="7" t="s">
        <v>705</v>
      </c>
      <c r="E3195" s="7" t="s">
        <v>708</v>
      </c>
      <c r="F3195" s="8">
        <v>164.32</v>
      </c>
    </row>
    <row r="3196" spans="4:6" x14ac:dyDescent="0.2">
      <c r="D3196" s="7" t="s">
        <v>709</v>
      </c>
      <c r="F3196" s="8">
        <v>164.32</v>
      </c>
    </row>
    <row r="3197" spans="4:6" x14ac:dyDescent="0.2">
      <c r="D3197" s="7" t="s">
        <v>1578</v>
      </c>
      <c r="E3197" s="7" t="s">
        <v>1579</v>
      </c>
      <c r="F3197" s="8">
        <v>2671.67</v>
      </c>
    </row>
    <row r="3198" spans="4:6" x14ac:dyDescent="0.2">
      <c r="E3198" s="7" t="s">
        <v>1580</v>
      </c>
      <c r="F3198" s="8">
        <v>11269.43</v>
      </c>
    </row>
    <row r="3199" spans="4:6" x14ac:dyDescent="0.2">
      <c r="E3199" s="7" t="s">
        <v>1581</v>
      </c>
      <c r="F3199" s="8">
        <v>2588.31</v>
      </c>
    </row>
    <row r="3200" spans="4:6" x14ac:dyDescent="0.2">
      <c r="D3200" s="7" t="s">
        <v>1583</v>
      </c>
      <c r="F3200" s="8">
        <v>16529.41</v>
      </c>
    </row>
    <row r="3201" spans="4:6" x14ac:dyDescent="0.2">
      <c r="D3201" s="7" t="s">
        <v>769</v>
      </c>
      <c r="E3201" s="7" t="s">
        <v>770</v>
      </c>
      <c r="F3201" s="8">
        <v>273.81</v>
      </c>
    </row>
    <row r="3202" spans="4:6" x14ac:dyDescent="0.2">
      <c r="E3202" s="7" t="s">
        <v>772</v>
      </c>
      <c r="F3202" s="8">
        <v>4731.0899999999992</v>
      </c>
    </row>
    <row r="3203" spans="4:6" x14ac:dyDescent="0.2">
      <c r="D3203" s="7" t="s">
        <v>773</v>
      </c>
      <c r="F3203" s="8">
        <v>5004.8999999999996</v>
      </c>
    </row>
    <row r="3204" spans="4:6" x14ac:dyDescent="0.2">
      <c r="D3204" s="7" t="s">
        <v>1584</v>
      </c>
      <c r="E3204" s="7" t="s">
        <v>1585</v>
      </c>
      <c r="F3204" s="8">
        <v>9847.1099999999988</v>
      </c>
    </row>
    <row r="3205" spans="4:6" x14ac:dyDescent="0.2">
      <c r="E3205" s="7" t="s">
        <v>1586</v>
      </c>
      <c r="F3205" s="8">
        <v>9335.8300000000017</v>
      </c>
    </row>
    <row r="3206" spans="4:6" x14ac:dyDescent="0.2">
      <c r="E3206" s="7" t="s">
        <v>1587</v>
      </c>
      <c r="F3206" s="8">
        <v>10042.939999999999</v>
      </c>
    </row>
    <row r="3207" spans="4:6" x14ac:dyDescent="0.2">
      <c r="D3207" s="7" t="s">
        <v>1588</v>
      </c>
      <c r="F3207" s="8">
        <v>29225.88</v>
      </c>
    </row>
    <row r="3208" spans="4:6" x14ac:dyDescent="0.2">
      <c r="D3208" s="7" t="s">
        <v>3357</v>
      </c>
      <c r="E3208" s="7" t="s">
        <v>3358</v>
      </c>
      <c r="F3208" s="8">
        <v>17616.04</v>
      </c>
    </row>
    <row r="3209" spans="4:6" x14ac:dyDescent="0.2">
      <c r="E3209" s="7" t="s">
        <v>3359</v>
      </c>
      <c r="F3209" s="8">
        <v>26954.61</v>
      </c>
    </row>
    <row r="3210" spans="4:6" x14ac:dyDescent="0.2">
      <c r="D3210" s="7" t="s">
        <v>3360</v>
      </c>
      <c r="F3210" s="8">
        <v>44570.65</v>
      </c>
    </row>
    <row r="3211" spans="4:6" x14ac:dyDescent="0.2">
      <c r="D3211" s="7" t="s">
        <v>3361</v>
      </c>
      <c r="E3211" s="7" t="s">
        <v>3362</v>
      </c>
      <c r="F3211" s="8">
        <v>976.86</v>
      </c>
    </row>
    <row r="3212" spans="4:6" x14ac:dyDescent="0.2">
      <c r="D3212" s="7" t="s">
        <v>3363</v>
      </c>
      <c r="F3212" s="8">
        <v>976.86</v>
      </c>
    </row>
    <row r="3213" spans="4:6" x14ac:dyDescent="0.2">
      <c r="D3213" s="7" t="s">
        <v>3364</v>
      </c>
      <c r="E3213" s="7" t="s">
        <v>3365</v>
      </c>
      <c r="F3213" s="8">
        <v>913</v>
      </c>
    </row>
    <row r="3214" spans="4:6" x14ac:dyDescent="0.2">
      <c r="D3214" s="7" t="s">
        <v>3366</v>
      </c>
      <c r="F3214" s="8">
        <v>913</v>
      </c>
    </row>
    <row r="3215" spans="4:6" x14ac:dyDescent="0.2">
      <c r="D3215" s="7" t="s">
        <v>1599</v>
      </c>
      <c r="E3215" s="7" t="s">
        <v>1600</v>
      </c>
      <c r="F3215" s="8">
        <v>822.6</v>
      </c>
    </row>
    <row r="3216" spans="4:6" x14ac:dyDescent="0.2">
      <c r="E3216" s="7" t="s">
        <v>1601</v>
      </c>
      <c r="F3216" s="8">
        <v>913</v>
      </c>
    </row>
    <row r="3217" spans="4:6" x14ac:dyDescent="0.2">
      <c r="D3217" s="7" t="s">
        <v>1603</v>
      </c>
      <c r="F3217" s="8">
        <v>1735.6</v>
      </c>
    </row>
    <row r="3218" spans="4:6" x14ac:dyDescent="0.2">
      <c r="D3218" s="7" t="s">
        <v>1607</v>
      </c>
      <c r="E3218" s="7" t="s">
        <v>1609</v>
      </c>
      <c r="F3218" s="8">
        <v>2713.08</v>
      </c>
    </row>
    <row r="3219" spans="4:6" x14ac:dyDescent="0.2">
      <c r="E3219" s="7" t="s">
        <v>3367</v>
      </c>
      <c r="F3219" s="8">
        <v>942.75</v>
      </c>
    </row>
    <row r="3220" spans="4:6" x14ac:dyDescent="0.2">
      <c r="D3220" s="7" t="s">
        <v>1610</v>
      </c>
      <c r="F3220" s="8">
        <v>3655.83</v>
      </c>
    </row>
    <row r="3221" spans="4:6" x14ac:dyDescent="0.2">
      <c r="D3221" s="7" t="s">
        <v>1631</v>
      </c>
      <c r="E3221" s="7" t="s">
        <v>1632</v>
      </c>
      <c r="F3221" s="8">
        <v>3196.44</v>
      </c>
    </row>
    <row r="3222" spans="4:6" x14ac:dyDescent="0.2">
      <c r="E3222" s="7" t="s">
        <v>1633</v>
      </c>
      <c r="F3222" s="8">
        <v>24080.560000000001</v>
      </c>
    </row>
    <row r="3223" spans="4:6" x14ac:dyDescent="0.2">
      <c r="E3223" s="7" t="s">
        <v>1634</v>
      </c>
      <c r="F3223" s="8">
        <v>19879.29</v>
      </c>
    </row>
    <row r="3224" spans="4:6" x14ac:dyDescent="0.2">
      <c r="E3224" s="7" t="s">
        <v>1635</v>
      </c>
      <c r="F3224" s="8">
        <v>27453.550000000003</v>
      </c>
    </row>
    <row r="3225" spans="4:6" x14ac:dyDescent="0.2">
      <c r="D3225" s="7" t="s">
        <v>1636</v>
      </c>
      <c r="F3225" s="8">
        <v>74609.84</v>
      </c>
    </row>
    <row r="3226" spans="4:6" x14ac:dyDescent="0.2">
      <c r="D3226" s="7" t="s">
        <v>1649</v>
      </c>
      <c r="E3226" s="7" t="s">
        <v>1650</v>
      </c>
      <c r="F3226" s="8">
        <v>14899.55</v>
      </c>
    </row>
    <row r="3227" spans="4:6" x14ac:dyDescent="0.2">
      <c r="E3227" s="7" t="s">
        <v>1651</v>
      </c>
      <c r="F3227" s="8">
        <v>12107.630000000001</v>
      </c>
    </row>
    <row r="3228" spans="4:6" x14ac:dyDescent="0.2">
      <c r="E3228" s="7" t="s">
        <v>1652</v>
      </c>
      <c r="F3228" s="8">
        <v>13697.42</v>
      </c>
    </row>
    <row r="3229" spans="4:6" x14ac:dyDescent="0.2">
      <c r="D3229" s="7" t="s">
        <v>1654</v>
      </c>
      <c r="F3229" s="8">
        <v>40704.6</v>
      </c>
    </row>
    <row r="3230" spans="4:6" x14ac:dyDescent="0.2">
      <c r="D3230" s="7" t="s">
        <v>3368</v>
      </c>
      <c r="E3230" s="7" t="s">
        <v>3369</v>
      </c>
      <c r="F3230" s="8">
        <v>566.79999999999995</v>
      </c>
    </row>
    <row r="3231" spans="4:6" x14ac:dyDescent="0.2">
      <c r="D3231" s="7" t="s">
        <v>3370</v>
      </c>
      <c r="F3231" s="8">
        <v>566.79999999999995</v>
      </c>
    </row>
    <row r="3232" spans="4:6" x14ac:dyDescent="0.2">
      <c r="D3232" s="7" t="s">
        <v>1672</v>
      </c>
      <c r="E3232" s="7" t="s">
        <v>1673</v>
      </c>
      <c r="F3232" s="8">
        <v>21623.079999999998</v>
      </c>
    </row>
    <row r="3233" spans="4:6" x14ac:dyDescent="0.2">
      <c r="E3233" s="7" t="s">
        <v>1674</v>
      </c>
      <c r="F3233" s="8">
        <v>4943.2</v>
      </c>
    </row>
    <row r="3234" spans="4:6" x14ac:dyDescent="0.2">
      <c r="E3234" s="7" t="s">
        <v>1675</v>
      </c>
      <c r="F3234" s="8">
        <v>5241.4500000000007</v>
      </c>
    </row>
    <row r="3235" spans="4:6" x14ac:dyDescent="0.2">
      <c r="D3235" s="7" t="s">
        <v>1676</v>
      </c>
      <c r="F3235" s="8">
        <v>31807.73</v>
      </c>
    </row>
    <row r="3236" spans="4:6" x14ac:dyDescent="0.2">
      <c r="D3236" s="7" t="s">
        <v>3371</v>
      </c>
      <c r="E3236" s="7" t="s">
        <v>3372</v>
      </c>
      <c r="F3236" s="8">
        <v>13527.36</v>
      </c>
    </row>
    <row r="3237" spans="4:6" x14ac:dyDescent="0.2">
      <c r="D3237" s="7" t="s">
        <v>3373</v>
      </c>
      <c r="F3237" s="8">
        <v>13527.36</v>
      </c>
    </row>
    <row r="3238" spans="4:6" x14ac:dyDescent="0.2">
      <c r="D3238" s="7" t="s">
        <v>1002</v>
      </c>
      <c r="E3238" s="7" t="s">
        <v>1004</v>
      </c>
      <c r="F3238" s="8">
        <v>12253.68</v>
      </c>
    </row>
    <row r="3239" spans="4:6" x14ac:dyDescent="0.2">
      <c r="D3239" s="7" t="s">
        <v>1005</v>
      </c>
      <c r="F3239" s="8">
        <v>12253.68</v>
      </c>
    </row>
    <row r="3240" spans="4:6" x14ac:dyDescent="0.2">
      <c r="D3240" s="7" t="s">
        <v>1692</v>
      </c>
      <c r="E3240" s="7" t="s">
        <v>1694</v>
      </c>
      <c r="F3240" s="8">
        <v>862.77</v>
      </c>
    </row>
    <row r="3241" spans="4:6" x14ac:dyDescent="0.2">
      <c r="E3241" s="7" t="s">
        <v>1696</v>
      </c>
      <c r="F3241" s="8">
        <v>590.35</v>
      </c>
    </row>
    <row r="3242" spans="4:6" x14ac:dyDescent="0.2">
      <c r="D3242" s="7" t="s">
        <v>1697</v>
      </c>
      <c r="F3242" s="8">
        <v>1453.12</v>
      </c>
    </row>
    <row r="3243" spans="4:6" x14ac:dyDescent="0.2">
      <c r="D3243" s="7" t="s">
        <v>1707</v>
      </c>
      <c r="E3243" s="7" t="s">
        <v>1708</v>
      </c>
      <c r="F3243" s="8">
        <v>1534.06</v>
      </c>
    </row>
    <row r="3244" spans="4:6" x14ac:dyDescent="0.2">
      <c r="D3244" s="7" t="s">
        <v>1709</v>
      </c>
      <c r="F3244" s="8">
        <v>1534.06</v>
      </c>
    </row>
    <row r="3245" spans="4:6" x14ac:dyDescent="0.2">
      <c r="D3245" s="7" t="s">
        <v>3374</v>
      </c>
      <c r="E3245" s="7" t="s">
        <v>3375</v>
      </c>
      <c r="F3245" s="8">
        <v>1342.8</v>
      </c>
    </row>
    <row r="3246" spans="4:6" x14ac:dyDescent="0.2">
      <c r="D3246" s="7" t="s">
        <v>3376</v>
      </c>
      <c r="F3246" s="8">
        <v>1342.8</v>
      </c>
    </row>
    <row r="3247" spans="4:6" x14ac:dyDescent="0.2">
      <c r="D3247" s="7" t="s">
        <v>1710</v>
      </c>
      <c r="E3247" s="7" t="s">
        <v>3377</v>
      </c>
      <c r="F3247" s="8">
        <v>942.75</v>
      </c>
    </row>
    <row r="3248" spans="4:6" x14ac:dyDescent="0.2">
      <c r="D3248" s="7" t="s">
        <v>1712</v>
      </c>
      <c r="F3248" s="8">
        <v>942.75</v>
      </c>
    </row>
    <row r="3249" spans="2:6" x14ac:dyDescent="0.2">
      <c r="D3249" s="7" t="s">
        <v>3378</v>
      </c>
      <c r="E3249" s="7" t="s">
        <v>3379</v>
      </c>
      <c r="F3249" s="8">
        <v>3115.01</v>
      </c>
    </row>
    <row r="3250" spans="2:6" x14ac:dyDescent="0.2">
      <c r="D3250" s="7" t="s">
        <v>3380</v>
      </c>
      <c r="F3250" s="8">
        <v>3115.01</v>
      </c>
    </row>
    <row r="3251" spans="2:6" x14ac:dyDescent="0.2">
      <c r="D3251" s="7" t="s">
        <v>3381</v>
      </c>
      <c r="E3251" s="7" t="s">
        <v>3382</v>
      </c>
      <c r="F3251" s="8">
        <v>6364.8</v>
      </c>
    </row>
    <row r="3252" spans="2:6" x14ac:dyDescent="0.2">
      <c r="D3252" s="7" t="s">
        <v>3383</v>
      </c>
      <c r="F3252" s="8">
        <v>6364.8</v>
      </c>
    </row>
    <row r="3253" spans="2:6" x14ac:dyDescent="0.2">
      <c r="D3253" s="7" t="s">
        <v>3384</v>
      </c>
      <c r="E3253" s="7" t="s">
        <v>3385</v>
      </c>
      <c r="F3253" s="8">
        <v>868.6400000000001</v>
      </c>
    </row>
    <row r="3254" spans="2:6" x14ac:dyDescent="0.2">
      <c r="D3254" s="7" t="s">
        <v>3386</v>
      </c>
      <c r="F3254" s="8">
        <v>868.6400000000001</v>
      </c>
    </row>
    <row r="3255" spans="2:6" x14ac:dyDescent="0.2">
      <c r="C3255" s="7" t="s">
        <v>3387</v>
      </c>
      <c r="F3255" s="8">
        <v>331912.96999999997</v>
      </c>
    </row>
    <row r="3256" spans="2:6" x14ac:dyDescent="0.2">
      <c r="B3256" s="7" t="s">
        <v>3388</v>
      </c>
      <c r="F3256" s="8">
        <v>331912.96999999997</v>
      </c>
    </row>
    <row r="3257" spans="2:6" x14ac:dyDescent="0.2">
      <c r="B3257" s="7" t="s">
        <v>3389</v>
      </c>
      <c r="C3257" s="7" t="s">
        <v>3390</v>
      </c>
      <c r="D3257" s="7" t="s">
        <v>3391</v>
      </c>
      <c r="E3257" s="7" t="s">
        <v>3392</v>
      </c>
      <c r="F3257" s="8">
        <v>2037.71</v>
      </c>
    </row>
    <row r="3258" spans="2:6" x14ac:dyDescent="0.2">
      <c r="D3258" s="7" t="s">
        <v>3393</v>
      </c>
      <c r="F3258" s="8">
        <v>2037.71</v>
      </c>
    </row>
    <row r="3259" spans="2:6" x14ac:dyDescent="0.2">
      <c r="D3259" s="7" t="s">
        <v>3394</v>
      </c>
      <c r="E3259" s="7" t="s">
        <v>3395</v>
      </c>
      <c r="F3259" s="8">
        <v>22509.02</v>
      </c>
    </row>
    <row r="3260" spans="2:6" x14ac:dyDescent="0.2">
      <c r="D3260" s="7" t="s">
        <v>3396</v>
      </c>
      <c r="F3260" s="8">
        <v>22509.02</v>
      </c>
    </row>
    <row r="3261" spans="2:6" x14ac:dyDescent="0.2">
      <c r="D3261" s="7" t="s">
        <v>3397</v>
      </c>
      <c r="E3261" s="7" t="s">
        <v>3398</v>
      </c>
      <c r="F3261" s="8">
        <v>5978</v>
      </c>
    </row>
    <row r="3262" spans="2:6" x14ac:dyDescent="0.2">
      <c r="D3262" s="7" t="s">
        <v>3399</v>
      </c>
      <c r="F3262" s="8">
        <v>5978</v>
      </c>
    </row>
    <row r="3263" spans="2:6" x14ac:dyDescent="0.2">
      <c r="C3263" s="7" t="s">
        <v>3400</v>
      </c>
      <c r="F3263" s="8">
        <v>30524.73</v>
      </c>
    </row>
    <row r="3264" spans="2:6" x14ac:dyDescent="0.2">
      <c r="B3264" s="7" t="s">
        <v>3401</v>
      </c>
      <c r="F3264" s="8">
        <v>30524.73</v>
      </c>
    </row>
    <row r="3265" spans="2:6" x14ac:dyDescent="0.2">
      <c r="B3265" s="7" t="s">
        <v>3402</v>
      </c>
      <c r="C3265" s="7" t="s">
        <v>3403</v>
      </c>
      <c r="D3265" s="7" t="s">
        <v>3404</v>
      </c>
      <c r="E3265" s="7" t="s">
        <v>3405</v>
      </c>
      <c r="F3265" s="8">
        <v>8538.48</v>
      </c>
    </row>
    <row r="3266" spans="2:6" x14ac:dyDescent="0.2">
      <c r="D3266" s="7" t="s">
        <v>3406</v>
      </c>
      <c r="F3266" s="8">
        <v>8538.48</v>
      </c>
    </row>
    <row r="3267" spans="2:6" x14ac:dyDescent="0.2">
      <c r="D3267" s="7" t="s">
        <v>3407</v>
      </c>
      <c r="E3267" s="7" t="s">
        <v>3408</v>
      </c>
      <c r="F3267" s="8">
        <v>6297.86</v>
      </c>
    </row>
    <row r="3268" spans="2:6" x14ac:dyDescent="0.2">
      <c r="D3268" s="7" t="s">
        <v>3409</v>
      </c>
      <c r="F3268" s="8">
        <v>6297.86</v>
      </c>
    </row>
    <row r="3269" spans="2:6" x14ac:dyDescent="0.2">
      <c r="D3269" s="7" t="s">
        <v>3410</v>
      </c>
      <c r="E3269" s="7" t="s">
        <v>3411</v>
      </c>
      <c r="F3269" s="8">
        <v>6710</v>
      </c>
    </row>
    <row r="3270" spans="2:6" x14ac:dyDescent="0.2">
      <c r="D3270" s="7" t="s">
        <v>3412</v>
      </c>
      <c r="F3270" s="8">
        <v>6710</v>
      </c>
    </row>
    <row r="3271" spans="2:6" x14ac:dyDescent="0.2">
      <c r="D3271" s="7" t="s">
        <v>3413</v>
      </c>
      <c r="E3271" s="7" t="s">
        <v>3414</v>
      </c>
      <c r="F3271" s="8">
        <v>9988.7000000000007</v>
      </c>
    </row>
    <row r="3272" spans="2:6" x14ac:dyDescent="0.2">
      <c r="D3272" s="7" t="s">
        <v>3415</v>
      </c>
      <c r="F3272" s="8">
        <v>9988.7000000000007</v>
      </c>
    </row>
    <row r="3273" spans="2:6" x14ac:dyDescent="0.2">
      <c r="D3273" s="7" t="s">
        <v>2595</v>
      </c>
      <c r="E3273" s="7" t="s">
        <v>2669</v>
      </c>
      <c r="F3273" s="8">
        <v>83411.399999999994</v>
      </c>
    </row>
    <row r="3274" spans="2:6" x14ac:dyDescent="0.2">
      <c r="D3274" s="7" t="s">
        <v>2597</v>
      </c>
      <c r="F3274" s="8">
        <v>83411.399999999994</v>
      </c>
    </row>
    <row r="3275" spans="2:6" x14ac:dyDescent="0.2">
      <c r="D3275" s="7" t="s">
        <v>3416</v>
      </c>
      <c r="E3275" s="7" t="s">
        <v>3417</v>
      </c>
      <c r="F3275" s="8">
        <v>23789.119999999999</v>
      </c>
    </row>
    <row r="3276" spans="2:6" x14ac:dyDescent="0.2">
      <c r="D3276" s="7" t="s">
        <v>3418</v>
      </c>
      <c r="F3276" s="8">
        <v>23789.119999999999</v>
      </c>
    </row>
    <row r="3277" spans="2:6" x14ac:dyDescent="0.2">
      <c r="D3277" s="7" t="s">
        <v>3419</v>
      </c>
      <c r="E3277" s="7" t="s">
        <v>3420</v>
      </c>
      <c r="F3277" s="8">
        <v>6761.04</v>
      </c>
    </row>
    <row r="3278" spans="2:6" x14ac:dyDescent="0.2">
      <c r="D3278" s="7" t="s">
        <v>3421</v>
      </c>
      <c r="F3278" s="8">
        <v>6761.04</v>
      </c>
    </row>
    <row r="3279" spans="2:6" x14ac:dyDescent="0.2">
      <c r="D3279" s="7" t="s">
        <v>3422</v>
      </c>
      <c r="E3279" s="7" t="s">
        <v>3423</v>
      </c>
      <c r="F3279" s="8">
        <v>11980.66</v>
      </c>
    </row>
    <row r="3280" spans="2:6" x14ac:dyDescent="0.2">
      <c r="D3280" s="7" t="s">
        <v>3424</v>
      </c>
      <c r="F3280" s="8">
        <v>11980.66</v>
      </c>
    </row>
    <row r="3281" spans="4:6" x14ac:dyDescent="0.2">
      <c r="D3281" s="7" t="s">
        <v>2302</v>
      </c>
      <c r="E3281" s="7" t="s">
        <v>3425</v>
      </c>
      <c r="F3281" s="8">
        <v>11976.24</v>
      </c>
    </row>
    <row r="3282" spans="4:6" x14ac:dyDescent="0.2">
      <c r="E3282" s="7" t="s">
        <v>3426</v>
      </c>
      <c r="F3282" s="8">
        <v>1635.98</v>
      </c>
    </row>
    <row r="3283" spans="4:6" x14ac:dyDescent="0.2">
      <c r="E3283" s="7" t="s">
        <v>3427</v>
      </c>
      <c r="F3283" s="8">
        <v>1045.9000000000001</v>
      </c>
    </row>
    <row r="3284" spans="4:6" x14ac:dyDescent="0.2">
      <c r="E3284" s="7" t="s">
        <v>2305</v>
      </c>
      <c r="F3284" s="8">
        <v>1345.91</v>
      </c>
    </row>
    <row r="3285" spans="4:6" x14ac:dyDescent="0.2">
      <c r="E3285" s="7" t="s">
        <v>3428</v>
      </c>
      <c r="F3285" s="8">
        <v>11649.430000000002</v>
      </c>
    </row>
    <row r="3286" spans="4:6" x14ac:dyDescent="0.2">
      <c r="D3286" s="7" t="s">
        <v>2306</v>
      </c>
      <c r="F3286" s="8">
        <v>27653.46</v>
      </c>
    </row>
    <row r="3287" spans="4:6" x14ac:dyDescent="0.2">
      <c r="D3287" s="7" t="s">
        <v>3429</v>
      </c>
      <c r="E3287" s="7" t="s">
        <v>3430</v>
      </c>
      <c r="F3287" s="8">
        <v>69727.14</v>
      </c>
    </row>
    <row r="3288" spans="4:6" x14ac:dyDescent="0.2">
      <c r="D3288" s="7" t="s">
        <v>3431</v>
      </c>
      <c r="F3288" s="8">
        <v>69727.14</v>
      </c>
    </row>
    <row r="3289" spans="4:6" x14ac:dyDescent="0.2">
      <c r="D3289" s="7" t="s">
        <v>3432</v>
      </c>
      <c r="E3289" s="7" t="s">
        <v>3433</v>
      </c>
      <c r="F3289" s="8">
        <v>1903.2</v>
      </c>
    </row>
    <row r="3290" spans="4:6" x14ac:dyDescent="0.2">
      <c r="D3290" s="7" t="s">
        <v>3434</v>
      </c>
      <c r="F3290" s="8">
        <v>1903.2</v>
      </c>
    </row>
    <row r="3291" spans="4:6" x14ac:dyDescent="0.2">
      <c r="D3291" s="7" t="s">
        <v>3435</v>
      </c>
      <c r="E3291" s="7" t="s">
        <v>3436</v>
      </c>
      <c r="F3291" s="8">
        <v>73363.14</v>
      </c>
    </row>
    <row r="3292" spans="4:6" x14ac:dyDescent="0.2">
      <c r="E3292" s="7" t="s">
        <v>3437</v>
      </c>
      <c r="F3292" s="8">
        <v>102208.84000000001</v>
      </c>
    </row>
    <row r="3293" spans="4:6" x14ac:dyDescent="0.2">
      <c r="D3293" s="7" t="s">
        <v>3438</v>
      </c>
      <c r="F3293" s="8">
        <v>175571.98</v>
      </c>
    </row>
    <row r="3294" spans="4:6" x14ac:dyDescent="0.2">
      <c r="D3294" s="7" t="s">
        <v>3439</v>
      </c>
      <c r="E3294" s="7" t="s">
        <v>3440</v>
      </c>
      <c r="F3294" s="8">
        <v>13364.2</v>
      </c>
    </row>
    <row r="3295" spans="4:6" x14ac:dyDescent="0.2">
      <c r="D3295" s="7" t="s">
        <v>3441</v>
      </c>
      <c r="F3295" s="8">
        <v>13364.2</v>
      </c>
    </row>
    <row r="3296" spans="4:6" x14ac:dyDescent="0.2">
      <c r="D3296" s="7" t="s">
        <v>3442</v>
      </c>
      <c r="E3296" s="7" t="s">
        <v>3443</v>
      </c>
      <c r="F3296" s="8">
        <v>3317.61</v>
      </c>
    </row>
    <row r="3297" spans="2:6" x14ac:dyDescent="0.2">
      <c r="E3297" s="7" t="s">
        <v>3444</v>
      </c>
      <c r="F3297" s="8">
        <v>3317.61</v>
      </c>
    </row>
    <row r="3298" spans="2:6" x14ac:dyDescent="0.2">
      <c r="E3298" s="7" t="s">
        <v>3445</v>
      </c>
      <c r="F3298" s="8">
        <v>831.72</v>
      </c>
    </row>
    <row r="3299" spans="2:6" x14ac:dyDescent="0.2">
      <c r="E3299" s="7" t="s">
        <v>3446</v>
      </c>
      <c r="F3299" s="8">
        <v>3345.12</v>
      </c>
    </row>
    <row r="3300" spans="2:6" x14ac:dyDescent="0.2">
      <c r="D3300" s="7" t="s">
        <v>3447</v>
      </c>
      <c r="F3300" s="8">
        <v>10812.060000000001</v>
      </c>
    </row>
    <row r="3301" spans="2:6" x14ac:dyDescent="0.2">
      <c r="D3301" s="7" t="s">
        <v>3448</v>
      </c>
      <c r="E3301" s="7" t="s">
        <v>3449</v>
      </c>
      <c r="F3301" s="8">
        <v>49009.45</v>
      </c>
    </row>
    <row r="3302" spans="2:6" x14ac:dyDescent="0.2">
      <c r="D3302" s="7" t="s">
        <v>3450</v>
      </c>
      <c r="F3302" s="8">
        <v>49009.45</v>
      </c>
    </row>
    <row r="3303" spans="2:6" x14ac:dyDescent="0.2">
      <c r="D3303" s="7" t="s">
        <v>3451</v>
      </c>
      <c r="E3303" s="7" t="s">
        <v>3452</v>
      </c>
      <c r="F3303" s="8">
        <v>245191.66</v>
      </c>
    </row>
    <row r="3304" spans="2:6" x14ac:dyDescent="0.2">
      <c r="D3304" s="7" t="s">
        <v>3453</v>
      </c>
      <c r="F3304" s="8">
        <v>245191.66</v>
      </c>
    </row>
    <row r="3305" spans="2:6" x14ac:dyDescent="0.2">
      <c r="D3305" s="7" t="s">
        <v>3454</v>
      </c>
      <c r="E3305" s="7" t="s">
        <v>3455</v>
      </c>
      <c r="F3305" s="8">
        <v>61295.48</v>
      </c>
    </row>
    <row r="3306" spans="2:6" x14ac:dyDescent="0.2">
      <c r="D3306" s="7" t="s">
        <v>3456</v>
      </c>
      <c r="F3306" s="8">
        <v>61295.48</v>
      </c>
    </row>
    <row r="3307" spans="2:6" x14ac:dyDescent="0.2">
      <c r="D3307" s="7" t="s">
        <v>3457</v>
      </c>
      <c r="E3307" s="7" t="s">
        <v>3458</v>
      </c>
      <c r="F3307" s="8">
        <v>23694.14</v>
      </c>
    </row>
    <row r="3308" spans="2:6" x14ac:dyDescent="0.2">
      <c r="D3308" s="7" t="s">
        <v>3459</v>
      </c>
      <c r="F3308" s="8">
        <v>23694.14</v>
      </c>
    </row>
    <row r="3309" spans="2:6" x14ac:dyDescent="0.2">
      <c r="D3309" s="7" t="s">
        <v>3460</v>
      </c>
      <c r="E3309" s="7" t="s">
        <v>3461</v>
      </c>
      <c r="F3309" s="8">
        <v>10478.469999999999</v>
      </c>
    </row>
    <row r="3310" spans="2:6" x14ac:dyDescent="0.2">
      <c r="D3310" s="7" t="s">
        <v>3462</v>
      </c>
      <c r="F3310" s="8">
        <v>10478.469999999999</v>
      </c>
    </row>
    <row r="3311" spans="2:6" x14ac:dyDescent="0.2">
      <c r="C3311" s="7" t="s">
        <v>3463</v>
      </c>
      <c r="F3311" s="8">
        <v>846178.5</v>
      </c>
    </row>
    <row r="3312" spans="2:6" x14ac:dyDescent="0.2">
      <c r="B3312" s="7" t="s">
        <v>3464</v>
      </c>
      <c r="F3312" s="8">
        <v>846178.5</v>
      </c>
    </row>
    <row r="3313" spans="1:6" x14ac:dyDescent="0.2">
      <c r="A3313" s="7" t="s">
        <v>3465</v>
      </c>
      <c r="F3313" s="8">
        <v>49021013.249999955</v>
      </c>
    </row>
    <row r="3314" spans="1:6" x14ac:dyDescent="0.2">
      <c r="A3314" s="7" t="s">
        <v>3466</v>
      </c>
      <c r="F3314" s="8">
        <v>49021013.249999955</v>
      </c>
    </row>
  </sheetData>
  <mergeCells count="2">
    <mergeCell ref="A1:C2"/>
    <mergeCell ref="D1:F3"/>
  </mergeCell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pagamenti II Trim.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2024-07-09T08:01:36Z</dcterms:modified>
</cp:coreProperties>
</file>